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вокал" sheetId="1" r:id="rId1"/>
    <sheet name="литература" sheetId="2" r:id="rId2"/>
    <sheet name="театр" sheetId="3" r:id="rId3"/>
    <sheet name="хореография" sheetId="4" r:id="rId4"/>
  </sheets>
  <definedNames/>
  <calcPr fullCalcOnLoad="1"/>
</workbook>
</file>

<file path=xl/sharedStrings.xml><?xml version="1.0" encoding="utf-8"?>
<sst xmlns="http://schemas.openxmlformats.org/spreadsheetml/2006/main" count="1227" uniqueCount="740">
  <si>
    <t>№</t>
  </si>
  <si>
    <t>Район</t>
  </si>
  <si>
    <t>ОУ</t>
  </si>
  <si>
    <t>Название муз. программы</t>
  </si>
  <si>
    <t>Итого</t>
  </si>
  <si>
    <t>ГБДОУ № 13</t>
  </si>
  <si>
    <t>Центральный</t>
  </si>
  <si>
    <t>2 возрастная</t>
  </si>
  <si>
    <t>3 возрастная</t>
  </si>
  <si>
    <t>4 возрастная</t>
  </si>
  <si>
    <t>«Дорога без опасности»</t>
  </si>
  <si>
    <t>2 возрастная (от 7 до 10 лет)</t>
  </si>
  <si>
    <t>3 возрастная (от 11 до 14 лет)</t>
  </si>
  <si>
    <t>ГБОУ гимназия №171</t>
  </si>
  <si>
    <t>4 возрастная (от 15 до 18 лет)</t>
  </si>
  <si>
    <t>2 возрастная группа</t>
  </si>
  <si>
    <t>1 возрастная группа до 7 лет (включительно)</t>
  </si>
  <si>
    <t>Петроградский</t>
  </si>
  <si>
    <t>Петродворцовый</t>
  </si>
  <si>
    <t>Фрунзенский</t>
  </si>
  <si>
    <t>ГБДОУ № 96</t>
  </si>
  <si>
    <t>ГБДОУ д/с № 54</t>
  </si>
  <si>
    <t>ГБОУ СОШ № 316</t>
  </si>
  <si>
    <t>ГБДОУ № 63</t>
  </si>
  <si>
    <t>«Этот мир состоит из пешеходов»</t>
  </si>
  <si>
    <t>ГБОУ школа №174</t>
  </si>
  <si>
    <t>«Дорожная песня» Дмитрий Жученко</t>
  </si>
  <si>
    <t>ГБОУ гимназия №166</t>
  </si>
  <si>
    <t>«Дорожный знак»
Е..Зарицкая
И.Шевчук</t>
  </si>
  <si>
    <t>Сказка: «Маленькие человечки в Большом городе»</t>
  </si>
  <si>
    <t>ГБДОУ детский сад №16</t>
  </si>
  <si>
    <t>Правила дорожного движения»</t>
  </si>
  <si>
    <t>ГБДОУ № 36</t>
  </si>
  <si>
    <t xml:space="preserve">ГБДОУ  детский сад компенсирующего вида № 63 </t>
  </si>
  <si>
    <t>«Песенка о светофоре»
муз. Н. Петровой, сл. Н. Шифриной</t>
  </si>
  <si>
    <t>Песня 
«Дорожные знаки»
 музыка - Воеводина О, 
слова - Ситнева АА. (авторская песня)</t>
  </si>
  <si>
    <t xml:space="preserve">«Прилежный пешеход»
Музыка и слова Климовская Е.П.
(Авторская песня)  </t>
  </si>
  <si>
    <t>СПОДОД лицей №82</t>
  </si>
  <si>
    <t>Песня «Светофор» 
Музыка и аранжировка: Такшаетова Елена, слова 
Семенова  Ольга</t>
  </si>
  <si>
    <t xml:space="preserve">ГБОУ школа № 3 </t>
  </si>
  <si>
    <t>ГБОУ школа № 25</t>
  </si>
  <si>
    <t>«Пешеход»
музыка: Кислицина Наталья Владимировна;
слова Вайнер Аркадий Александрович</t>
  </si>
  <si>
    <t>ГБДОУ № 96 комбинированного вида</t>
  </si>
  <si>
    <t>Сборник сказок «Дорожные приключения зайца Тошки»</t>
  </si>
  <si>
    <t xml:space="preserve">Рассказ
«Будущий автоинспектор»
</t>
  </si>
  <si>
    <t>ГБОУ гимназия № 85</t>
  </si>
  <si>
    <t>Рассказ
 «Соблюдайте ПДД, а иначе быть беде»</t>
  </si>
  <si>
    <t>ГБДОУ № 1</t>
  </si>
  <si>
    <t xml:space="preserve">ГБДОУ детский сад № 3 </t>
  </si>
  <si>
    <t>«Если знаешь правила дороги, не страшны любые нам тревоги»</t>
  </si>
  <si>
    <t>ГБОУ гимназия № 209 «Павловская гимназия»</t>
  </si>
  <si>
    <t>«Капризная принцесса»</t>
  </si>
  <si>
    <t>Дорожный патруль</t>
  </si>
  <si>
    <t>ГБОУ № 542</t>
  </si>
  <si>
    <t>«Дорожные знаки»</t>
  </si>
  <si>
    <t>Красногвардейский</t>
  </si>
  <si>
    <t>Кировский</t>
  </si>
  <si>
    <t>Колпинский</t>
  </si>
  <si>
    <t>Кронштадтский</t>
  </si>
  <si>
    <t>Красносельский</t>
  </si>
  <si>
    <t>Калининский</t>
  </si>
  <si>
    <t>Приморский</t>
  </si>
  <si>
    <t>Московский</t>
  </si>
  <si>
    <t>Курортный</t>
  </si>
  <si>
    <t>Пушкинский</t>
  </si>
  <si>
    <t xml:space="preserve">ГБДОУ детский сад № 19 </t>
  </si>
  <si>
    <t>ГБДОУ детский сад № 145</t>
  </si>
  <si>
    <t xml:space="preserve">ГБДОУ детский сад № 49 </t>
  </si>
  <si>
    <t>ГБДОУ д/с № 1</t>
  </si>
  <si>
    <t>ГБДОУ д/с № 15</t>
  </si>
  <si>
    <t>ГБДОУ д/с № 67</t>
  </si>
  <si>
    <t>ГБДОУ Детский сад № 70</t>
  </si>
  <si>
    <t>ГБДОУ Детский сад №60</t>
  </si>
  <si>
    <t>ГБДОУ детский сад № 16</t>
  </si>
  <si>
    <t xml:space="preserve">ГБДОУ детский сад № 65 </t>
  </si>
  <si>
    <t>ГБДОУ д/с № 61</t>
  </si>
  <si>
    <t xml:space="preserve">ГБДОУ ДС № 17 </t>
  </si>
  <si>
    <t xml:space="preserve">ГБДОУ детский сад №65 </t>
  </si>
  <si>
    <t xml:space="preserve">ГБДОУ ЦРР- детский сад № 68 </t>
  </si>
  <si>
    <t xml:space="preserve">ГБДОУ ЦРР -  детский сад № 48 </t>
  </si>
  <si>
    <t>ГБДОУ детский сад №37</t>
  </si>
  <si>
    <t xml:space="preserve">ГБДОУ д/с №41 </t>
  </si>
  <si>
    <t xml:space="preserve">ГБДОУ д/с №45 </t>
  </si>
  <si>
    <t xml:space="preserve">ГБДОУ д/с №75 </t>
  </si>
  <si>
    <t>ГБДОУ д/с №85</t>
  </si>
  <si>
    <t xml:space="preserve">ГБДОУ д/с №88 </t>
  </si>
  <si>
    <t xml:space="preserve">ГБДОУ д/с №96 </t>
  </si>
  <si>
    <t xml:space="preserve">ГБДОУ детский сад №54 </t>
  </si>
  <si>
    <t>ГБДОУ детский сад №81</t>
  </si>
  <si>
    <t xml:space="preserve">ГБДОУ детский сад №64 </t>
  </si>
  <si>
    <t xml:space="preserve">ГБДОУ детский сад №77 </t>
  </si>
  <si>
    <t>ГБДОУ детский сад № 47</t>
  </si>
  <si>
    <t>ГБДОУ детский сад № 25</t>
  </si>
  <si>
    <t>ГБДОУ детский сад № 34</t>
  </si>
  <si>
    <t xml:space="preserve">ДО ГБОУ школы  № 69 </t>
  </si>
  <si>
    <t>ГБДОУ № 34</t>
  </si>
  <si>
    <t>Авторская песня «Юный пешеход»</t>
  </si>
  <si>
    <t>Авторская песня
 «ПДД-не просто книжка»</t>
  </si>
  <si>
    <t>Частушки про безопасность дорожного движения</t>
  </si>
  <si>
    <t>Песня «Правила Дорожного Движения»</t>
  </si>
  <si>
    <t>Эстрадное пение
Песня «Правила дорожного движения» музыка: Пенегин, слова: А. Усачёв</t>
  </si>
  <si>
    <t xml:space="preserve">Народное пение
"Частушечное пение о правилах дорожного движения»
</t>
  </si>
  <si>
    <t>И.Русских «Правила дорожного Движения»</t>
  </si>
  <si>
    <t>«Наш друг светофор» 
Муз.Е.Обухова
Слова О.Семенова</t>
  </si>
  <si>
    <t>Песня автотуриста</t>
  </si>
  <si>
    <t>«На дороге знаки стояли!»</t>
  </si>
  <si>
    <t>Песня 
«Пешеходная дорожка»
Сл. и муз. Е. Обуховой</t>
  </si>
  <si>
    <t>Песня «Соблюдай ПДД»</t>
  </si>
  <si>
    <t>Квартет «Гимн юидовцев»</t>
  </si>
  <si>
    <t>Песня «Дорога – не тропинка»
Авторы А.Усачев, А.Пинегин</t>
  </si>
  <si>
    <t xml:space="preserve">Песня «3 Пингвина»
Автор музыки А. Варламов, слова Н.Журавлевой
</t>
  </si>
  <si>
    <t>Песня «По правилам дорожного движения»
Автор текста: Аркадий Вайнер,  музыка:  Марина Вайнер</t>
  </si>
  <si>
    <t>Песня «Светофор»
музыка Е. Филипповой, слова В. Кожевникова</t>
  </si>
  <si>
    <t>Песня «С детства знаем правила»</t>
  </si>
  <si>
    <t>«Соблюдайте правила, правила движения»</t>
  </si>
  <si>
    <t>«Песенка о светофоре»</t>
  </si>
  <si>
    <t>«Правила дорожного движения»</t>
  </si>
  <si>
    <t>«Пешеходы- пешеходы»</t>
  </si>
  <si>
    <t>«Пешеходный переход»</t>
  </si>
  <si>
    <t>Песня «Дорожный знак»</t>
  </si>
  <si>
    <t>Песня «Светофор», 
сл. и муз. Кашин В.М.</t>
  </si>
  <si>
    <t>Песня «Московский ЮИД гип-гип ура!»
авторская песня</t>
  </si>
  <si>
    <t>Песня
«Мы научим тебя соблюдать ПДД»</t>
  </si>
  <si>
    <t>«Песенка про уличное движение»</t>
  </si>
  <si>
    <t>Песня (в стиле рэп)
«Разговоры светофоров»</t>
  </si>
  <si>
    <t>Частушки</t>
  </si>
  <si>
    <t>Выборгский</t>
  </si>
  <si>
    <t>ГБОУ школа № 454</t>
  </si>
  <si>
    <t xml:space="preserve">ГБОУ гимназия №271 </t>
  </si>
  <si>
    <t xml:space="preserve">ГБОУ СОШ №45 </t>
  </si>
  <si>
    <t xml:space="preserve">ГБОУ школа №428 </t>
  </si>
  <si>
    <t xml:space="preserve">ГБОУ СОШ №600 </t>
  </si>
  <si>
    <t>ГБОУ СОШ № 684 «Берегиня»</t>
  </si>
  <si>
    <t>ГБОУ школа №112</t>
  </si>
  <si>
    <t>ГБОУ школа № 449</t>
  </si>
  <si>
    <t>Песня «Когда садишься за руль ты машины своей…»</t>
  </si>
  <si>
    <t>Песня «Правила дорожного движения»
Автор Е. Обухова</t>
  </si>
  <si>
    <t>«Дорожный инспектор»</t>
  </si>
  <si>
    <t>«Мышата Ох и Ах»</t>
  </si>
  <si>
    <t>«Помни правила движения как таблицу умножения»</t>
  </si>
  <si>
    <t>«ПДД-частушки»</t>
  </si>
  <si>
    <t>«А мы- ЮИДовцы своей страны»
авторская песня</t>
  </si>
  <si>
    <t>«Светофор»</t>
  </si>
  <si>
    <t>ГБОУ СОШ № 182</t>
  </si>
  <si>
    <t>ГБОУ СОШ № 202</t>
  </si>
  <si>
    <t xml:space="preserve">ГБОУ СОШ № 398 </t>
  </si>
  <si>
    <t>ГБОУ школа № 703</t>
  </si>
  <si>
    <t xml:space="preserve">ГБОУ школа-интернат №33 </t>
  </si>
  <si>
    <t>Частушки о ПДД</t>
  </si>
  <si>
    <t>Песня 
«ЮИД-это лучшие дети страны!»</t>
  </si>
  <si>
    <t>Гимн ДПС
Автор А. Журавский</t>
  </si>
  <si>
    <t>«Песня ЮИД»
авторская песня</t>
  </si>
  <si>
    <t>Эстрадное пение
«Это выучу я точно
и друзьям всем расскажу»</t>
  </si>
  <si>
    <t>ГБОУ школа-интернат № 1 им К.К.Грота</t>
  </si>
  <si>
    <t>ДЮЦ «Красногвардеец»</t>
  </si>
  <si>
    <t xml:space="preserve">ГБОУ СОШ № 385 </t>
  </si>
  <si>
    <t xml:space="preserve">ГБОУ школа №555 Белогорье </t>
  </si>
  <si>
    <t>ГБОУ школа  № 524</t>
  </si>
  <si>
    <t>ГБОУ школа № 371</t>
  </si>
  <si>
    <t>Авторская песня «Дорога без опасности»</t>
  </si>
  <si>
    <t>Песня «Чтоб не случилось бед» 
Автор слов и музыки Н. Тананко</t>
  </si>
  <si>
    <t>Песня «Королевы ПДД»</t>
  </si>
  <si>
    <t>«Папа купил автомобиль»</t>
  </si>
  <si>
    <t>«Инспектор безопасности движения»
авторская песня</t>
  </si>
  <si>
    <t>ГБДОУ д/с № 26</t>
  </si>
  <si>
    <t>ГБДОУ д/с № 89</t>
  </si>
  <si>
    <t>ГБДОУ д/с № 95</t>
  </si>
  <si>
    <t>ГБДОУ д/с № 2</t>
  </si>
  <si>
    <t>ГБДОУ д/с № 43</t>
  </si>
  <si>
    <t xml:space="preserve">ГБДОУ детский сад №90 </t>
  </si>
  <si>
    <t xml:space="preserve">ГБДОУ детский сад № 90 </t>
  </si>
  <si>
    <t xml:space="preserve">ГБДОУ детский сад № 52 </t>
  </si>
  <si>
    <t>ГБДОУ д/с №6</t>
  </si>
  <si>
    <t>Василеостровский</t>
  </si>
  <si>
    <t>ГБДОУ детский сад 44</t>
  </si>
  <si>
    <t xml:space="preserve">ГБДОУ № 28 </t>
  </si>
  <si>
    <t>ГБДОУ детский сад № 12</t>
  </si>
  <si>
    <t>Сказка про зайчонка Стёпку «Я – участник дорожного движения»</t>
  </si>
  <si>
    <t>Сказка «Инопланетные гости»</t>
  </si>
  <si>
    <t>Сказка «Знайте, дети ПДД-не окажитесь в беде</t>
  </si>
  <si>
    <t>Сценарий агитационного пропагандистского проекта «Даже маленький ребенок знает ПДД с пеленок!»</t>
  </si>
  <si>
    <t>Сказка «Лучший друг»</t>
  </si>
  <si>
    <t>«Велосипед и Я на пешеходном переходе»
Автор слов: Афанасьева Марина Анатольевна</t>
  </si>
  <si>
    <t>Рассказ 99 секунд</t>
  </si>
  <si>
    <t>Стихотворение «Запомните, ребята!»</t>
  </si>
  <si>
    <t>• Стихотворение «Проезжая часть»</t>
  </si>
  <si>
    <t>Сценарий «За безопасность на дорогах всей семьёй»</t>
  </si>
  <si>
    <t>Плакат «Дошколятам тротуар»</t>
  </si>
  <si>
    <t>Сказка «Дорога без опасности»</t>
  </si>
  <si>
    <t>«Сказка про зайчонка, как он стал инспектором ГИБДД»</t>
  </si>
  <si>
    <t>Адмиралтейский</t>
  </si>
  <si>
    <t>ГБОУ СОШ № 306</t>
  </si>
  <si>
    <t>ГБУ ДО ЦДЮТТ «Охта»</t>
  </si>
  <si>
    <t>ГБОУ гимназия № 402</t>
  </si>
  <si>
    <t xml:space="preserve">ГБОУ СОШ № 394 </t>
  </si>
  <si>
    <t>Как поссорились Пешеходный переход  и Светофоры</t>
  </si>
  <si>
    <t>Скорость – не главное</t>
  </si>
  <si>
    <t>Сказка о том, как знаки спорили</t>
  </si>
  <si>
    <t>Рассказ «Жизнь без правил не возможна»</t>
  </si>
  <si>
    <t>Рассказ
 «Кот Леопольд и правила дорожного движения»</t>
  </si>
  <si>
    <t>Сказка о том, как Ванюшка учился соблюдать правила дорожного движения</t>
  </si>
  <si>
    <t>Рассказ «Про Васю и Бимку»</t>
  </si>
  <si>
    <t>«Сказка по ПДД про гномика Зозю»</t>
  </si>
  <si>
    <t>ГБОУ Гимназия №272</t>
  </si>
  <si>
    <t>ГБОУ СОШ № 562</t>
  </si>
  <si>
    <t xml:space="preserve">ГБОУ СОШ № 277 </t>
  </si>
  <si>
    <t>ГБОУ гимназия № 406</t>
  </si>
  <si>
    <t>Сказка «Права и вождение»</t>
  </si>
  <si>
    <t>Комедийный и поучительный рассказ "ПДД и Саша Лепешкин"</t>
  </si>
  <si>
    <t>Рассказ «Приключения двух девочек»</t>
  </si>
  <si>
    <t>«Вежливый пассажир»</t>
  </si>
  <si>
    <t>Колобок» на новый лад</t>
  </si>
  <si>
    <t>Сказка</t>
  </si>
  <si>
    <t xml:space="preserve">ГБОУ школа №7 </t>
  </si>
  <si>
    <t>Сказка «Как три колобка в городе побывали»</t>
  </si>
  <si>
    <t>Рассказ «Соблюдайте ПДД, а иначе быть беде»</t>
  </si>
  <si>
    <t>Плакат «Переходи дорогу правильно»</t>
  </si>
  <si>
    <t xml:space="preserve">ГБДОУ детский сад № 46 </t>
  </si>
  <si>
    <t>ГБДОУ д/с № 12</t>
  </si>
  <si>
    <t xml:space="preserve">ГБДОУ д/с № 26 </t>
  </si>
  <si>
    <t>ГБДОУ д/с № 91</t>
  </si>
  <si>
    <t xml:space="preserve">ГБДОУ детский сад № 55 </t>
  </si>
  <si>
    <t>ГБДОУ детский сад № 70</t>
  </si>
  <si>
    <t>ГБДОУ детский сад № 45</t>
  </si>
  <si>
    <t>ГБДОУ детский сад № 23</t>
  </si>
  <si>
    <t>ГБДОУ д/с № 35</t>
  </si>
  <si>
    <t>ГБДОУ д/с № 51</t>
  </si>
  <si>
    <t xml:space="preserve">ГБДОУ ЦРР - детский сад № 24 </t>
  </si>
  <si>
    <t xml:space="preserve">ГБДОУ детский сад № 91 </t>
  </si>
  <si>
    <t xml:space="preserve">ГБДОУ детский сад №93 </t>
  </si>
  <si>
    <t xml:space="preserve">ГБДОУ д/с №67 </t>
  </si>
  <si>
    <t xml:space="preserve">ГБДОУ д/с №73 </t>
  </si>
  <si>
    <t xml:space="preserve">ГБДОУ детский сад №37 </t>
  </si>
  <si>
    <t>ГБДОУ детский сад №70</t>
  </si>
  <si>
    <t>ГБДОУ № 24</t>
  </si>
  <si>
    <t>ГБДОУ № 19</t>
  </si>
  <si>
    <t>СП ОДО ГБОУ СОШ № 684 «Берегиня»</t>
  </si>
  <si>
    <t xml:space="preserve">ГБДОУ детский сад №104 </t>
  </si>
  <si>
    <t>ГБДОУ детский сад №127</t>
  </si>
  <si>
    <t>ГБДОУ детский сад №116</t>
  </si>
  <si>
    <t xml:space="preserve">ГБДОУ детский сад № 25 </t>
  </si>
  <si>
    <t xml:space="preserve">ГБДОУ № 11 </t>
  </si>
  <si>
    <t>ЛМК «Аркадий Паровозов за безопасность на дорогах»</t>
  </si>
  <si>
    <t>Литературно-музыкальная композиция
По мотивам произведения С. Михалкова «Бездельник Светофор»</t>
  </si>
  <si>
    <t>Декламация
«Самокат»</t>
  </si>
  <si>
    <t>Литературно-музыкальная композиция «Торопыжка на улице»</t>
  </si>
  <si>
    <t>Декламация 
Галина Дядина «В Африке зебры газету читали»</t>
  </si>
  <si>
    <t>«Дорожный патруль»</t>
  </si>
  <si>
    <t>«Последний богатырь»</t>
  </si>
  <si>
    <t>Литературно-музыкальная
композиция
«Школа пешехода»</t>
  </si>
  <si>
    <t>«Регулировщица  Победы»</t>
  </si>
  <si>
    <t>Агитбригада «Безопасное детство»
Авторы:
Литвинова И.А.,
Мельзетдинова Р.Р., Грибовская Е.Н.</t>
  </si>
  <si>
    <t>Агитбригада «Правила дорожные жизненно важны»
Автор текста – педагог-психолог Чирятьева М.Б.
Музыка - «Светофоры» (муз. А.Парфёнов, ст. Т.Нестерова)</t>
  </si>
  <si>
    <t>Инсценировка сказки 
«Дорога к теремку»</t>
  </si>
  <si>
    <t>Сергей Михалков
«Бездельник светофор»</t>
  </si>
  <si>
    <t>«Юный помощник ГИБДД»</t>
  </si>
  <si>
    <t>«Правила движения»</t>
  </si>
  <si>
    <t>«Футбольный мяч»</t>
  </si>
  <si>
    <t>«Бездельник светофор»</t>
  </si>
  <si>
    <t>«Приключение Красной шапочки в городе»</t>
  </si>
  <si>
    <t>«Слушай, запоминай и всегда соблюдай!»</t>
  </si>
  <si>
    <t>«Опасности, кыш!»</t>
  </si>
  <si>
    <t>Программа «Сказочные приключения Вити и Жучки»
авторский сценарий</t>
  </si>
  <si>
    <t>Программа «Школа ЮИД»</t>
  </si>
  <si>
    <t>Игра «Мы выходим со двора»</t>
  </si>
  <si>
    <t xml:space="preserve">Частушки «Соблюдайте ПДД, а иначе быть беде» </t>
  </si>
  <si>
    <t>«Частушки на дорожку»</t>
  </si>
  <si>
    <t>Сказ про Вовку и царя Светофора</t>
  </si>
  <si>
    <t xml:space="preserve">Агидбригада
«СИМ – это здорово!
СИМ – это классно!
Правила знай – И не будет опасно!»
</t>
  </si>
  <si>
    <t>«Знаем мы от А до Я
Азбуку движения»</t>
  </si>
  <si>
    <t>ГБОУ СОШ № 133</t>
  </si>
  <si>
    <t>ГБОУ СОШ № 227</t>
  </si>
  <si>
    <t>ГБОУ СОШ № 422</t>
  </si>
  <si>
    <t xml:space="preserve">ГБОУ школа № 425 </t>
  </si>
  <si>
    <t xml:space="preserve">ГБОУ Начальная школа-детский сад №678 </t>
  </si>
  <si>
    <t xml:space="preserve">ГБОУ лицей № 395 </t>
  </si>
  <si>
    <t xml:space="preserve">ГБОУ Гимназия №271 </t>
  </si>
  <si>
    <t>ГБОУ СОШ №145</t>
  </si>
  <si>
    <t xml:space="preserve">ГБОУ гимназия №116 </t>
  </si>
  <si>
    <t>ГБОУ школа № 508</t>
  </si>
  <si>
    <t>ГБОУ школа № 489</t>
  </si>
  <si>
    <t>ГБОУ лицей № 373</t>
  </si>
  <si>
    <t xml:space="preserve">ГБОУ школа № 495 </t>
  </si>
  <si>
    <t>ГБОУ прогимназия № 698 «Пансион»</t>
  </si>
  <si>
    <t>ОДОД ГБОУ СОШ №35</t>
  </si>
  <si>
    <t>ГБОУ средняя школа № 257</t>
  </si>
  <si>
    <t>Знаки на дороге уважай – ПДД ты соблюдай!</t>
  </si>
  <si>
    <t>Декламация
«Бездельник светофор»</t>
  </si>
  <si>
    <t>Агитбригада
 «ЮИД-это юные мы!»</t>
  </si>
  <si>
    <t>Литературно-музыкальная композиция
«Во сне и наяву»</t>
  </si>
  <si>
    <t>Литературно-музыкальная композиция
 «Котята на дороге»</t>
  </si>
  <si>
    <t>Агитбригада «ЮИД это дорога в жизнь»</t>
  </si>
  <si>
    <t>Агитбригада
Правила ПДД для пассажира
Автор текста:
 Гракова Варвара Игоревна,
Автор музыки:
 Шевчук Юрий Юлианович</t>
  </si>
  <si>
    <t>«Безопасный переход»</t>
  </si>
  <si>
    <t xml:space="preserve">Спектакль «Даже куклы это знают» </t>
  </si>
  <si>
    <t>«Как Емеля щуку в город возил»
авторский текст</t>
  </si>
  <si>
    <t>Агитбригада
«50 лет ЮИД»
сценарий авторский</t>
  </si>
  <si>
    <t>Программа «ЮИД в современной жизни»
сценарий авторский</t>
  </si>
  <si>
    <t xml:space="preserve">Литературная композиция 
«Бездельник светофор»
</t>
  </si>
  <si>
    <t>«ЮИДовцы шагают по планете»</t>
  </si>
  <si>
    <t>«Впрок прошло учение!»</t>
  </si>
  <si>
    <t>«Приключения Колобка»</t>
  </si>
  <si>
    <t xml:space="preserve">ГБОУ Гимназия № 272 </t>
  </si>
  <si>
    <t>ГБОУ школа № 609
коррекционная</t>
  </si>
  <si>
    <t>ГБОУ СОШ № 143</t>
  </si>
  <si>
    <t>ГБОУ лицей № 265</t>
  </si>
  <si>
    <t>ГБОУ СОШ № 532</t>
  </si>
  <si>
    <t>ГБОУ школа № 258</t>
  </si>
  <si>
    <t>ГБОУ лицей № 273</t>
  </si>
  <si>
    <t xml:space="preserve">ГБОУ гимназия №293 </t>
  </si>
  <si>
    <t xml:space="preserve">ГБОУ СОШ № 391 </t>
  </si>
  <si>
    <t xml:space="preserve">ГБОУ лицей 590 </t>
  </si>
  <si>
    <t xml:space="preserve">ГБОУ СОШ №548 </t>
  </si>
  <si>
    <t xml:space="preserve">ГБОУ лицей №64 </t>
  </si>
  <si>
    <t xml:space="preserve">ГБОУ школа №45 </t>
  </si>
  <si>
    <t>ГБОУ «Морская школа»</t>
  </si>
  <si>
    <t xml:space="preserve"> ГБОУ школа №117</t>
  </si>
  <si>
    <t>ДДТ «На 9-ой линии»</t>
  </si>
  <si>
    <t>ГБОУ школа-интернат № 8</t>
  </si>
  <si>
    <t>Рассказ Н.Н. Носова «Автомобиль»</t>
  </si>
  <si>
    <t>Агитбригада
Музыкальная композиция: «Мы пешеходы!»</t>
  </si>
  <si>
    <t>Агитбригада</t>
  </si>
  <si>
    <t>Литературно-музыкальная композиция
Алиса в стране ПДД</t>
  </si>
  <si>
    <t>Литературно-музыкальная композиция
Внимание, скутер!</t>
  </si>
  <si>
    <t>ЮИД-это я! ЮИД-это мы!
ЮИД-это лучшие дети страны!</t>
  </si>
  <si>
    <t>«Соблюдайте ПДД, а иначе быть беде»</t>
  </si>
  <si>
    <t>Агитбригада «Выполняем ПДД – не будет ДТП!»</t>
  </si>
  <si>
    <t>Агитбригада «Знатоки ПДД»</t>
  </si>
  <si>
    <t>«Я - автор своей безопасности»</t>
  </si>
  <si>
    <t>Литературно-музыкальная композиция
«Правилам движения - наше уважение»
сценарий авторский</t>
  </si>
  <si>
    <t>«ЮнГи» знают правила дорожного движения</t>
  </si>
  <si>
    <t>«Мы команда ЮИД»</t>
  </si>
  <si>
    <t>«Правила движения, наука уважения!»</t>
  </si>
  <si>
    <t xml:space="preserve">ГБОУ школа № 663
ОВЗ
</t>
  </si>
  <si>
    <t>ГБОУ школа № 511</t>
  </si>
  <si>
    <t>Программа «Семья ЮИД»
сценарий авторский</t>
  </si>
  <si>
    <t>"Соблюдайте ПДД, а иначе быть беде"</t>
  </si>
  <si>
    <t>Литературно-музыкальная композиция
«Соблюдайте ПДД, а иначе быть беде»</t>
  </si>
  <si>
    <t xml:space="preserve">ГБДОУ детский сад № 155 </t>
  </si>
  <si>
    <t>ОДОД ГБОУ гимназия № 209</t>
  </si>
  <si>
    <t xml:space="preserve">ГБДОУ детский сад№ 46 </t>
  </si>
  <si>
    <t xml:space="preserve">ГБДОУ № 24 </t>
  </si>
  <si>
    <t>ГБДОУ № 26</t>
  </si>
  <si>
    <t>ГБДОУ № 93</t>
  </si>
  <si>
    <t>ГБДОУ д/с № 60</t>
  </si>
  <si>
    <t xml:space="preserve">ГБДОУ д/с №18 </t>
  </si>
  <si>
    <t xml:space="preserve">ОДОД ГБОУ школа №131 </t>
  </si>
  <si>
    <t>ГБДОУ д/с №73</t>
  </si>
  <si>
    <t>ГБДОУ детский сад №21</t>
  </si>
  <si>
    <t xml:space="preserve">ГБДОУ детский сад №75 </t>
  </si>
  <si>
    <t>ГБДОУ «ДОГ «Малыш»</t>
  </si>
  <si>
    <t>ГБДОУ детский сад №139</t>
  </si>
  <si>
    <t>ГБДОУ № 40</t>
  </si>
  <si>
    <t>Хореографическая композиция 
«Дорожный дозор»</t>
  </si>
  <si>
    <t>«Марш юных регулировщиков Павловской гимназии к 50-летию ЮИД»</t>
  </si>
  <si>
    <t>Хореографическая композиция
«Осторожно: обезьянки на дороге»</t>
  </si>
  <si>
    <t>«Соблюдайте ПДД, а иначе быть беде!»</t>
  </si>
  <si>
    <t>Игорь Шиян – «Соблюдай ПДД и Дружи с ГИБДД»</t>
  </si>
  <si>
    <t>«Наш друг Светофор»</t>
  </si>
  <si>
    <t>«Огонёчки-Гномики»</t>
  </si>
  <si>
    <t>«Наш помощник – светофор!»
Текст: Татьяна Колмакова</t>
  </si>
  <si>
    <t>Танец «Светофоры»</t>
  </si>
  <si>
    <t>Танец «Светофоры»
сл. Т. Нестеровой, муз. А. Парфёнова</t>
  </si>
  <si>
    <t>Танец «Машины и пешеходы»
А. Колпаков, песня «Машинки» 
из мультфильма  «Синий трактор», канал «Теремок ТВ»</t>
  </si>
  <si>
    <t xml:space="preserve"> Танец «Маленькие регулировщики»</t>
  </si>
  <si>
    <t>«Дорожный знак»</t>
  </si>
  <si>
    <t>«Стоп, готов, вперед!»</t>
  </si>
  <si>
    <t>«Жители цветочного городка»</t>
  </si>
  <si>
    <t>Программа 
«Веселые правила»</t>
  </si>
  <si>
    <t>Светофор</t>
  </si>
  <si>
    <t>ГБОУ СОШ № 153 им. героя РФ В.В.Таташвили</t>
  </si>
  <si>
    <t>ГБОУ Прогимназия «Радуга» №624</t>
  </si>
  <si>
    <t>ГБОУ школа № 453</t>
  </si>
  <si>
    <t xml:space="preserve">ГБОУ СОШ №71 </t>
  </si>
  <si>
    <t>ГБОУ школа №600</t>
  </si>
  <si>
    <t>«Правила в большом городе»</t>
  </si>
  <si>
    <t>Мы знаем правила движения!</t>
  </si>
  <si>
    <t>Танец «Зарядка с ЮИД»</t>
  </si>
  <si>
    <t>Танец «Ну, погоди!»</t>
  </si>
  <si>
    <t>Танец «Автомобили вокруг нас»</t>
  </si>
  <si>
    <t>«Знают точно все вокруг – светофор наш лучший друг!»</t>
  </si>
  <si>
    <t xml:space="preserve">ГБОУ СОШ № 377 </t>
  </si>
  <si>
    <t>ГБОУ школа № 621</t>
  </si>
  <si>
    <t>ГБОУ гимназия №540</t>
  </si>
  <si>
    <t>ГБОУ школа №428</t>
  </si>
  <si>
    <t xml:space="preserve">ГБОУ СОШ № 466 </t>
  </si>
  <si>
    <t>ГБОУ школа № 403</t>
  </si>
  <si>
    <t>ГБОУ школа 500</t>
  </si>
  <si>
    <t>«Световые правила»</t>
  </si>
  <si>
    <t>«Изучаем знаки ПДД»</t>
  </si>
  <si>
    <t>Танец «Случай на дороге»</t>
  </si>
  <si>
    <t>«ЮИД – это я! ЮИД – это мы! ЮИД – это лучшие дети страны!»</t>
  </si>
  <si>
    <t>«Юнтоловские еноты рулят!»</t>
  </si>
  <si>
    <t>Танец «Зеленый свет»</t>
  </si>
  <si>
    <t>«Светофорчики»</t>
  </si>
  <si>
    <t>СВЕТОФОР</t>
  </si>
  <si>
    <t>ГБОУ Гимназия № 363</t>
  </si>
  <si>
    <t xml:space="preserve">ГБОУ школа №320 </t>
  </si>
  <si>
    <t>ГБОУ школа № 510</t>
  </si>
  <si>
    <t>Танец «Светофор»</t>
  </si>
  <si>
    <t>Танцевальный номер «Регулировщики»</t>
  </si>
  <si>
    <t>Танец «Юные инспектора движения»</t>
  </si>
  <si>
    <t>Танец «Светофор»
 хореография - Васильева Валерия Михайловна Текст: Л. А. Рубальская, 
музыка: А. Колесников</t>
  </si>
  <si>
    <t>Жюри 1</t>
  </si>
  <si>
    <t>Жюри 2</t>
  </si>
  <si>
    <t>Жюри 3</t>
  </si>
  <si>
    <t>место</t>
  </si>
  <si>
    <t>Жюри 4</t>
  </si>
  <si>
    <t>Место</t>
  </si>
  <si>
    <t>Название номера</t>
  </si>
  <si>
    <t>Агитбригада «Крошка сын»</t>
  </si>
  <si>
    <t>Агитбригада
«ЮИД – за безопасность дорожного движения» Авторы сценария: 
Шумарова Е.Е., Бакланова Л.С.</t>
  </si>
  <si>
    <t>Региональный детский творческий конкурс «Азбука безопасности» среди обучающихся образовательных учреждений Санкт-Петербурга
Итоговый протокол 
Номинация 1. «Вокальное искусство» 
(Конкурс оценивается по 5-ти бальной системе за каждый критерий)</t>
  </si>
  <si>
    <t>Региональный детский творческий конкурс «Азбука безопасности» среди обучающихся образовательных учреждений Санкт-Петербурга
Итоговый протокол
Номинация 2. «Литературное творчество» 
(Конкурс оценивается по 5-ти бальной системе за каждый критерий)
1 возрастная группа до 7 лет (включительно)</t>
  </si>
  <si>
    <t>Региональный детский творческий конкурс «Азбука безопасности» среди обучающихся образовательных учреждений Санкт-Петербурга
Итоговый протокол
Номинация 3. «Театральное искусство» 
(Конкурс оценивается по 5-ти бальной системе за каждый критерий)
1 возрастная группа до 7 лет (включительно)</t>
  </si>
  <si>
    <t>Региональный детский творческий конкурс «Азбука безопасности» среди обучающихся образовательных учреждений Санкт-Петербурга
Итоговый протокол
Номинация 4. «Хореографическое искусство» 
(Конкурс оценивается по 5-ти бальной системе за каждый критерий)</t>
  </si>
  <si>
    <t>Участники</t>
  </si>
  <si>
    <t>Руководители</t>
  </si>
  <si>
    <t>Участник</t>
  </si>
  <si>
    <t>Ситнева А.А.</t>
  </si>
  <si>
    <t>Стойка Э.М.
Кореневская Е.А.</t>
  </si>
  <si>
    <t>Юсупова А.М.
Ремизова М.В.
Леопольдова М.Ф.
Акберова Л.Ф.</t>
  </si>
  <si>
    <t>коллектив</t>
  </si>
  <si>
    <t>Чегина И.И.
Полякова И.А.
Митрофанова А.Ю.</t>
  </si>
  <si>
    <t>Творческий коллектив «Щеглята»</t>
  </si>
  <si>
    <t>Муратова О.В.
Рудакова О.А.
Черненко Е.Н.
Кукуева Н.Ю.</t>
  </si>
  <si>
    <t>Творческий коллектив «Задоринки»</t>
  </si>
  <si>
    <t>Шавва В.И.</t>
  </si>
  <si>
    <t>Жабина А.В.
Угарова И.А.</t>
  </si>
  <si>
    <t>Семенова В.А.
Марченко О.П.
Румянцева О.Р.
Харитонова С.А.</t>
  </si>
  <si>
    <t>Симуковская А.Г.</t>
  </si>
  <si>
    <t>Антипова Н.М.
Орендарчук Т.С.</t>
  </si>
  <si>
    <t>Кашин В.М.</t>
  </si>
  <si>
    <t>Бровцина Л.Г.
Криворотова Н.П.
Урбаньски И.А.</t>
  </si>
  <si>
    <t>Толстых Виктория Вадимовна</t>
  </si>
  <si>
    <t>Климовская Е.П.
 Захарко Н.В.</t>
  </si>
  <si>
    <t>Пономарева О.Д.
Яусова Н.Б.
Линева Е.В.</t>
  </si>
  <si>
    <t>Славнитский Иван Николаевич</t>
  </si>
  <si>
    <t>Чистякова Л.М.
Мальцева Т.А.</t>
  </si>
  <si>
    <t>Гилина О.Н.</t>
  </si>
  <si>
    <t>Коллектив «Дракоши»</t>
  </si>
  <si>
    <t>Авилова Л.А.
Жуковская С.М.
Симанович И.П.</t>
  </si>
  <si>
    <t>Коллектив «Почемучки»</t>
  </si>
  <si>
    <t>Гиганова В.В.</t>
  </si>
  <si>
    <t>Коллектив «Маленькие звёздочки»</t>
  </si>
  <si>
    <t>Мальченко Т.В.
Горбунова Ю.В.
Тозик А.Н.</t>
  </si>
  <si>
    <t xml:space="preserve">Виленчик Семен Валентинович
Сперанский Митрофан Валерьевич </t>
  </si>
  <si>
    <t>Сухарева И.К.</t>
  </si>
  <si>
    <t>Суслова И.Н.</t>
  </si>
  <si>
    <t>Творческий коллектив «Лучики»</t>
  </si>
  <si>
    <t>Зарубина З.В.</t>
  </si>
  <si>
    <t>Творческий коллектив «Капельки»</t>
  </si>
  <si>
    <t>Наговицына Е.М.
Мельник Н.В.
Беляева Е.А.</t>
  </si>
  <si>
    <t>Курочкина Алеся</t>
  </si>
  <si>
    <t>Казанцева А.Е.</t>
  </si>
  <si>
    <t>Творческий коллектив «Бусинки»</t>
  </si>
  <si>
    <t>Журавлева Н.Н.
Никишина А.А.</t>
  </si>
  <si>
    <t>Богданова О.С.
Серебрянская И.А.</t>
  </si>
  <si>
    <t>Морозова Е.М.
Бабаева А.Е.
Магомедова А.М.</t>
  </si>
  <si>
    <t>Иванова Валерия</t>
  </si>
  <si>
    <t>Тампио Н.В.
Сингаевская Г.Н.
Андреева С.О.</t>
  </si>
  <si>
    <t>Иванникова В. Е.</t>
  </si>
  <si>
    <t>Алексеев Максим Владимирович</t>
  </si>
  <si>
    <t>Шорина Т.В.</t>
  </si>
  <si>
    <t>Столбова А.А.</t>
  </si>
  <si>
    <t>Романова Анастасия Павловна
Афанасьева Таисия Максимовна</t>
  </si>
  <si>
    <t>Фёдорова М.В.
Мельникова А.П.
Веденеева В.В.</t>
  </si>
  <si>
    <t>«Веснушки»
Черноус Алиса 
Афанасьев Даниил</t>
  </si>
  <si>
    <t>Степынина О.Г.
Остапченко Л.Г.</t>
  </si>
  <si>
    <t>«Маленькие звездочки»</t>
  </si>
  <si>
    <t>Сапова Е.Н.
Филимоненко И.В.</t>
  </si>
  <si>
    <t>«Солнышко»</t>
  </si>
  <si>
    <t>Мокшонкова С. А.</t>
  </si>
  <si>
    <t>«Динозаврики»</t>
  </si>
  <si>
    <t>Арвачева В.В.</t>
  </si>
  <si>
    <t>«Задоринка»</t>
  </si>
  <si>
    <t>Дементьева В.В.
ФилиповаА.С.
Антонова Л.П.</t>
  </si>
  <si>
    <t>«Веселые нотки»</t>
  </si>
  <si>
    <t>Лотенкова Н.В.</t>
  </si>
  <si>
    <t>Песня</t>
  </si>
  <si>
    <t>Свиткова О.С.</t>
  </si>
  <si>
    <t>Рощина Ксения Вадимовна</t>
  </si>
  <si>
    <t>Лебедева А.А.</t>
  </si>
  <si>
    <t>Квартет</t>
  </si>
  <si>
    <t>Сметанина Н.А.</t>
  </si>
  <si>
    <t>Отряд ЮИД «Фара» (4а)</t>
  </si>
  <si>
    <t>Кулясова И.Е.
Иванова М.А.</t>
  </si>
  <si>
    <t>Отряд ЮИД «Фара» (4б)</t>
  </si>
  <si>
    <t>Голубцова А.С.</t>
  </si>
  <si>
    <t>Иванова Е.В.</t>
  </si>
  <si>
    <t>«Шагая осторожно»</t>
  </si>
  <si>
    <t>Астафурова И.В.</t>
  </si>
  <si>
    <t>Загорская Ксения Сергеевна
Проскурякова Татьяна Сергеевна</t>
  </si>
  <si>
    <t>Салбиев В.Н.</t>
  </si>
  <si>
    <t>Вокальная группа «Сюрприз»</t>
  </si>
  <si>
    <t>Чернова С.Л.</t>
  </si>
  <si>
    <t>Меркурьева Анастасия Сергеевна</t>
  </si>
  <si>
    <t>Молодушева О.И.
Семенова И.В.</t>
  </si>
  <si>
    <t>Гончарова Д.М.</t>
  </si>
  <si>
    <t>Буланова К.В.
Чижевская Е.Б.</t>
  </si>
  <si>
    <t>Кузьменкова П.В.
Крошкина С.В.
Соколова А.В.</t>
  </si>
  <si>
    <t>Семенова Ксения</t>
  </si>
  <si>
    <t>Маликова Е.П.</t>
  </si>
  <si>
    <t>Отряд ЮИД «398»</t>
  </si>
  <si>
    <t>Мозалев А.И.
Антонова А.И.
Скуматова А.А.</t>
  </si>
  <si>
    <t>Отряд ЮИД «Зеленая Волна»</t>
  </si>
  <si>
    <t>Дубровская Г.В.
Головко О.Ю.</t>
  </si>
  <si>
    <t>Жарая А.А.</t>
  </si>
  <si>
    <t>Творческий коллектив «NEXT»</t>
  </si>
  <si>
    <t>Самсонова Е.В.</t>
  </si>
  <si>
    <t>Маркевич Т.В.</t>
  </si>
  <si>
    <t xml:space="preserve">Ансамбль «Тарида» </t>
  </si>
  <si>
    <t>Панова Н.В.</t>
  </si>
  <si>
    <t>Молева Полина Ильинична</t>
  </si>
  <si>
    <t>Гаврилов А.В.</t>
  </si>
  <si>
    <t>Норицына А.Н.
Тихонова А.А.</t>
  </si>
  <si>
    <t>Иванов Александр</t>
  </si>
  <si>
    <t>Горькова Т.П.</t>
  </si>
  <si>
    <t xml:space="preserve">Нуриева Симузар 
Загребельная Мария </t>
  </si>
  <si>
    <t>Кочугов В.А.</t>
  </si>
  <si>
    <t>Название работы</t>
  </si>
  <si>
    <t>Кузнецов Артем Андреевич</t>
  </si>
  <si>
    <t>Жаворонкова Е.В.</t>
  </si>
  <si>
    <t>Тимошенко Софья</t>
  </si>
  <si>
    <t>Костюченко С.В.</t>
  </si>
  <si>
    <t>Третьякова Елизавета Андреевна
Турков Ярослав Александрович</t>
  </si>
  <si>
    <t>Цымбал Т.В.
Кокина Н.А.</t>
  </si>
  <si>
    <t>Козлова Юлия Евгеньевна</t>
  </si>
  <si>
    <t>Жукова Ю.А.
Гурина А.А.</t>
  </si>
  <si>
    <t>Татаринов Никита</t>
  </si>
  <si>
    <t>Таланюк Л.Ф.
Камышева Ж.Е.</t>
  </si>
  <si>
    <t>Каляева Тамара</t>
  </si>
  <si>
    <t>Воробьева Н.А.
Хозина Г.Р.</t>
  </si>
  <si>
    <t>Павлова Сафия 
Целнакова Варвара</t>
  </si>
  <si>
    <t>Козлова Е.Б.
Денисова О.В.</t>
  </si>
  <si>
    <t>Ребанова Надежда Михайловна</t>
  </si>
  <si>
    <t>Чемякина Я.В.
Козырицкая Н.Б.</t>
  </si>
  <si>
    <t>Подшивалова Дарья Алексеевна 
Адамович Валерия Ильинична</t>
  </si>
  <si>
    <t>Афанасьева М.А.
Абдухаирова О.В.</t>
  </si>
  <si>
    <t>Хоменко Максим Алексеевич</t>
  </si>
  <si>
    <t>Смирнова О.А.
Маргарян Р.Ш.</t>
  </si>
  <si>
    <t>Иванов Георгий</t>
  </si>
  <si>
    <t>Зайцева Е.А.
Жуплей Р.А.
Грищенко Т.А.</t>
  </si>
  <si>
    <t>Филиппов Тимофей Игоревич</t>
  </si>
  <si>
    <t>Рябова С.А.</t>
  </si>
  <si>
    <t>Шарапов Дмитрий  Денисович</t>
  </si>
  <si>
    <t>Климовская Е.П.</t>
  </si>
  <si>
    <t>Косырева Мелисса Алексеевна</t>
  </si>
  <si>
    <t>Гагаринова Н.Ю.
Пучкова Л.А.</t>
  </si>
  <si>
    <t>Шведов Даниил Алексеевич</t>
  </si>
  <si>
    <t>Туваева И.В.</t>
  </si>
  <si>
    <t>Маев Аркадий Александрович</t>
  </si>
  <si>
    <t>Удегова А.С.</t>
  </si>
  <si>
    <t>Булеева Любовь Игоревна</t>
  </si>
  <si>
    <t>Белянцева Е.К.</t>
  </si>
  <si>
    <t>Сысоева Лора Сергеевна</t>
  </si>
  <si>
    <t>Бойцов Матвей Никитич</t>
  </si>
  <si>
    <t>Степанченко М.В.</t>
  </si>
  <si>
    <t>Тощаков Всеволод Ильич</t>
  </si>
  <si>
    <t>Корнева Л.И.</t>
  </si>
  <si>
    <t>Орехов Платон</t>
  </si>
  <si>
    <t>Родионова Н.А.</t>
  </si>
  <si>
    <t>Акулова Анастасия</t>
  </si>
  <si>
    <t>Иванова Е.Н.</t>
  </si>
  <si>
    <t>Магеррамова Фатима</t>
  </si>
  <si>
    <t>Скорнякова Е.В.</t>
  </si>
  <si>
    <t>Ломакин Владислав Евгеньевич
Кириллова Екатерина Денисовна</t>
  </si>
  <si>
    <t>Егорова Е.В.</t>
  </si>
  <si>
    <t>Курдюкова Елизавета Сергеевна
Романенко Есения Алексеевна</t>
  </si>
  <si>
    <t>Брагина Е.А.</t>
  </si>
  <si>
    <t>Храпенков Александр Евгеньевич</t>
  </si>
  <si>
    <t>Дивейкина Ж.М.</t>
  </si>
  <si>
    <t>Аскербекова Мээрим</t>
  </si>
  <si>
    <t>Боброва А.С.</t>
  </si>
  <si>
    <t>Шелагурова Анастасия</t>
  </si>
  <si>
    <t>Терентьева Елизавета Алексеевна</t>
  </si>
  <si>
    <t>Владимирова Д.В.</t>
  </si>
  <si>
    <t>Голиницкая Виктория Андреевна</t>
  </si>
  <si>
    <t>Соловьева Т.В.</t>
  </si>
  <si>
    <t>Габрис Камила Гассановна</t>
  </si>
  <si>
    <t>Косолапов С.А.</t>
  </si>
  <si>
    <t>Васильева Татьяна</t>
  </si>
  <si>
    <t>Алексеева Н.В.</t>
  </si>
  <si>
    <t>Егорова Екатерина</t>
  </si>
  <si>
    <t>Тришина Анастасия Александровна</t>
  </si>
  <si>
    <t>Белова И.В.</t>
  </si>
  <si>
    <t>Андриянова Л.В.
 Макарова Е.М.
Большанина Е.Г</t>
  </si>
  <si>
    <t>Бобкова Н.П.
Токач Е.В.</t>
  </si>
  <si>
    <t>Булавинцева Л.В.
Александрова А.Н.
Чекрыгина Л.А.
Юревич С.С.</t>
  </si>
  <si>
    <t>Творческий коллектив «Улыбка»</t>
  </si>
  <si>
    <t>Керефова Р.А.
Дементьева В.В.</t>
  </si>
  <si>
    <t>Творческий коллектив «Радуга»</t>
  </si>
  <si>
    <t>Бараева И.В.
Филлипова С.В.</t>
  </si>
  <si>
    <t>Францук Арина</t>
  </si>
  <si>
    <t>Ходакова Е.Н.</t>
  </si>
  <si>
    <t>Тарасенко Тимофей</t>
  </si>
  <si>
    <t>Дерябкина О.А.
Муркина М.С.
Порозова Е.В.
Максимова Н.В.</t>
  </si>
  <si>
    <t>Титова А.В.
Лобова Н.Н.
Медведева Н.А.
Свердлина М.Б.
Колесникова Л.В.
Тимофеева Е.А.</t>
  </si>
  <si>
    <t>Шолкова Е.Н.
Вихарева В.А.</t>
  </si>
  <si>
    <t>Ростовщина Е.А.
Максимова С.А.
Швецова Г.А.</t>
  </si>
  <si>
    <t>Алтухова Т.Н.
Сергеева Л.В.
Бороздина Т.Н.</t>
  </si>
  <si>
    <t>Исаева З.Г.
Алексеева С.Н.
Митрофанова А.А.</t>
  </si>
  <si>
    <t>Бурнасова Ульяна Ильинична</t>
  </si>
  <si>
    <t>Курганова Т.С.</t>
  </si>
  <si>
    <t>Творческая группа «Крабики»</t>
  </si>
  <si>
    <t>Литвинова И.А.
Мельзетдинова Р.Р.</t>
  </si>
  <si>
    <t>Творческая группа
«Солнышко»</t>
  </si>
  <si>
    <t>Овсянникова С.А. 
Чирятьева М.Б.
Кайтан Э.П.</t>
  </si>
  <si>
    <t>Творческая группа
«Затейники»</t>
  </si>
  <si>
    <t>Могутова А.А.
Евлаш Э.А.
Розанова Е.И.</t>
  </si>
  <si>
    <t>Творческая группа
«Самоделкины»</t>
  </si>
  <si>
    <t>Бородина Е.А.
Попова Н.В.
Лунева Д.В.</t>
  </si>
  <si>
    <t>"Маленькие звёздочки"</t>
  </si>
  <si>
    <t>Ломакина А.В.
Лупашку О.В.</t>
  </si>
  <si>
    <t>Коллектив «Радость»</t>
  </si>
  <si>
    <t>Малышева Т.Н.
Родичева И.А.</t>
  </si>
  <si>
    <t>Коллектив «Осьминожки»</t>
  </si>
  <si>
    <t>Плешкова С.В.
Кузьмичева И.А.
Сагадеева Н.Г.</t>
  </si>
  <si>
    <t>Денисова Е.В.
Антипова А.М.
Вепренцева Е.А.</t>
  </si>
  <si>
    <t>Пехтерева К.Г.
Климченко Е.М.
Вершанская В.Г.</t>
  </si>
  <si>
    <t>Гуляева Л.В.
Леверова Т.В.
Шитова Л.Ю.</t>
  </si>
  <si>
    <t>Будько Борис</t>
  </si>
  <si>
    <t>Глухова Н.В.</t>
  </si>
  <si>
    <t>Глухова Н.В.
Гогнадзе В.П.
Бородкина В.Н.</t>
  </si>
  <si>
    <t>Яковлева Е.А.
Куликова Л.Г.</t>
  </si>
  <si>
    <t>Никонова Т.В.
Капитонова В.А.</t>
  </si>
  <si>
    <t>Творческий коллектив «Родничок»</t>
  </si>
  <si>
    <t>Козлова Е.Ю.
Петрова Ю.П.
Иванова Г.А.
Моцукова А.М.
Баранова М.Н.</t>
  </si>
  <si>
    <t>Никитина Екатерина</t>
  </si>
  <si>
    <t>Матвеева А.В.</t>
  </si>
  <si>
    <t>Шеверновская Н.Е.
Шпакова Л.А.
Марина Л.П.</t>
  </si>
  <si>
    <t>Алексеева Е.Н.
Бреннер Т.В.</t>
  </si>
  <si>
    <t>Коллектив учащихся</t>
  </si>
  <si>
    <t>Антонова Д.А.</t>
  </si>
  <si>
    <t>Козина Е.Г.
Скворцов М.Ю.</t>
  </si>
  <si>
    <t>Нечипорук Вера
Корныльев Артемий</t>
  </si>
  <si>
    <t>Брюхова Е.В.
Ахвердиева А.Ю.
Толочко А.А.</t>
  </si>
  <si>
    <t xml:space="preserve">Агитбригада
«Кто знает правила движения, тому почет и уважение!»
</t>
  </si>
  <si>
    <t>Творческая группа «Задоринки»</t>
  </si>
  <si>
    <t>Шварц Н.П.
Хрипченко О.В.</t>
  </si>
  <si>
    <t xml:space="preserve">Творческая группа
«Дорога дружбы» </t>
  </si>
  <si>
    <t>Гракова В.И.</t>
  </si>
  <si>
    <t>Отряд ЮИД «Propaganda.ru»</t>
  </si>
  <si>
    <t>Нероева Ю.С.</t>
  </si>
  <si>
    <t>Трофимова А.В.
Комочкова Л.В.</t>
  </si>
  <si>
    <t>Ладыгина А.В.</t>
  </si>
  <si>
    <t>Отряд ЮИД «Неутомимый патруль»</t>
  </si>
  <si>
    <t>Супонина Л.В.
Чернышова С.А.</t>
  </si>
  <si>
    <t>Отряд ЮИД</t>
  </si>
  <si>
    <t>Дмитриева Е.В.
Сизикова М.О.</t>
  </si>
  <si>
    <t>Отряд ЮИД «Вираж»</t>
  </si>
  <si>
    <t>Сикерина А.А.
Прокудина Н.В.</t>
  </si>
  <si>
    <t>Театральная студия «Азарт»</t>
  </si>
  <si>
    <t>Бурмистрова И.А.</t>
  </si>
  <si>
    <t>Отряд ЮИД «Экипаж»</t>
  </si>
  <si>
    <t>Самофалова Т.А.</t>
  </si>
  <si>
    <t>Светлана А.Е.
Наталия Л.С.</t>
  </si>
  <si>
    <t>Буракова Т.М.</t>
  </si>
  <si>
    <t>Творческий коллектив «Миг»</t>
  </si>
  <si>
    <t>Капралова К.А.</t>
  </si>
  <si>
    <t>Ткачук Кирилл Орестович</t>
  </si>
  <si>
    <t>Ситникова И.А.
Гаврилова Ю.Ю.</t>
  </si>
  <si>
    <t>Быкова А.С.
Денисова М.И.
Минецкая А.В.</t>
  </si>
  <si>
    <t>Шкарубо Л.И.</t>
  </si>
  <si>
    <t>Шорохова Т.П.</t>
  </si>
  <si>
    <t>Жаркова М.С.
Дружкова П.В.</t>
  </si>
  <si>
    <t>Королёва Н.Ю.</t>
  </si>
  <si>
    <t>Соловьева И.П.
Григорьева А.П.
Головина Е.М.</t>
  </si>
  <si>
    <t>Севрюгина Е.Н.</t>
  </si>
  <si>
    <t>Отряд ЮИД «Дорожный патруль 5-9-0»</t>
  </si>
  <si>
    <t>Короткова О.О.
Придворева Т.А.</t>
  </si>
  <si>
    <t>Отряд ЮИД «Фликерс»</t>
  </si>
  <si>
    <t>Кобылянцева А.С.
Мотылевич М.А.</t>
  </si>
  <si>
    <t>Отряд ЮИД «Дорожный патруль»</t>
  </si>
  <si>
    <t>Шумарова Е.Е.
Бакланова Л.С.</t>
  </si>
  <si>
    <t>Отряд ЮИД «Знатоки ПДД»</t>
  </si>
  <si>
    <t>Преснухина Л.Б.
Притьмова Е.К.</t>
  </si>
  <si>
    <t>Отряд ЮИД «Островок»</t>
  </si>
  <si>
    <t>Худайберганова Е.В.
Канапицкайте Э.В.
Слепов Е.А.</t>
  </si>
  <si>
    <t>Макеева А.Л.
Орлова Е.А.
Мачтаков А.И.</t>
  </si>
  <si>
    <t>Спиридонова О.М.
Селезнева А.Е.</t>
  </si>
  <si>
    <t>Максимова Н.Л.
Гуляева М.М.
Копылкова С.Н.</t>
  </si>
  <si>
    <t>Буланова К.В.
Горохова Е.П.
Чижевская Е.Б.</t>
  </si>
  <si>
    <t>Балуевская А.Н.
Захарова А.А.</t>
  </si>
  <si>
    <t>Отряд ЮИД «Виражи»</t>
  </si>
  <si>
    <t>Жарникова Ю.С.</t>
  </si>
  <si>
    <t>Магир Ю.М.</t>
  </si>
  <si>
    <t>Марина А.П.</t>
  </si>
  <si>
    <t>«Смешарики»</t>
  </si>
  <si>
    <t>Коштоян А.Б.
Михнович Н.Ю.</t>
  </si>
  <si>
    <t>Лебедева Л.В.
Князева И.В.</t>
  </si>
  <si>
    <t>Рудова Н.О.</t>
  </si>
  <si>
    <t>Лежнева А.Н.</t>
  </si>
  <si>
    <t>Группа 9</t>
  </si>
  <si>
    <t>Тунгусова Е.О.
Иванцова Н.З.
Шогемукова З.М.</t>
  </si>
  <si>
    <t>Детская группа «Кукутики»</t>
  </si>
  <si>
    <t>Кузнецова Ю.В.
Кузнецова Е.А.
Урсу А.М.
Герасимова А.В.</t>
  </si>
  <si>
    <t>Группа «Теремок»</t>
  </si>
  <si>
    <t>Захваева С.Ю.
Колмакова Т.В.
Данилина М.П.</t>
  </si>
  <si>
    <t>Группа «Солнышко»</t>
  </si>
  <si>
    <t>Лунина Е.В.
Еремеева М.Н.
Доброскок Т.В.</t>
  </si>
  <si>
    <t>Группа «Сказочники»</t>
  </si>
  <si>
    <t>Венедиктова В.А.
Адамсон Л.В.
Филимонова О.С.</t>
  </si>
  <si>
    <t>Творческий коллектив «Маленькие звёздочки»</t>
  </si>
  <si>
    <t>Творческий коллектив «Огоньки»</t>
  </si>
  <si>
    <t>Егорова Т.М.
Коновалова Н.А.
Сидорова М.Ю.</t>
  </si>
  <si>
    <t>Тиунова Т.В.</t>
  </si>
  <si>
    <t>Лигузова И.А.
Александрова О.Ю.
Андриишин Л.М.</t>
  </si>
  <si>
    <t>Семенова В.А.
Марченко О.П.
Румянцева О.Р.
Панфилова И.Н.
Попова Е.А.</t>
  </si>
  <si>
    <t>Сабанина И.В.
Гуськова М.В.</t>
  </si>
  <si>
    <t>Окатова И.Ю.
Садовская Н.В.
Калмыкова В.В.</t>
  </si>
  <si>
    <t>Черных Г.А.
Шпакова Л.А.
Шеверновская Н.Е.</t>
  </si>
  <si>
    <t>Литвинова О.В.
Лазорина Т.Р.
Новикова С.В.</t>
  </si>
  <si>
    <t>Грибанова С.А.
Золина В.В.</t>
  </si>
  <si>
    <t>«Северная звезда»</t>
  </si>
  <si>
    <t>Колесова А.А.</t>
  </si>
  <si>
    <t>Танцевальный коллектив «Карамелька»</t>
  </si>
  <si>
    <t>Двойносова Л.Г.</t>
  </si>
  <si>
    <t>Толочко А.А.
Колоткевич А.А.</t>
  </si>
  <si>
    <t>Отряд ЮИД «Юные пешеходы»</t>
  </si>
  <si>
    <t>Дьячковская Н.Г.
Иванова Е.Н.</t>
  </si>
  <si>
    <t>Группа «Танцевальная вариация»</t>
  </si>
  <si>
    <t>Васильева В.М.</t>
  </si>
  <si>
    <t>Упорова А.С.</t>
  </si>
  <si>
    <t xml:space="preserve">Творческий коллектив 3 "А" </t>
  </si>
  <si>
    <t>Степанова Т.И.</t>
  </si>
  <si>
    <t>Беликова Т.В.</t>
  </si>
  <si>
    <t>Петрова М.Г.</t>
  </si>
  <si>
    <t>Танцевальная студия «Фантазия»</t>
  </si>
  <si>
    <t>Творческий коллектив "Конфетти"</t>
  </si>
  <si>
    <t>Киреева А.В.</t>
  </si>
  <si>
    <t>Науменко А.А.</t>
  </si>
  <si>
    <t>Баласян Р.Ш.</t>
  </si>
  <si>
    <t>Зяблова Л.А.
Ткачева Г.И.</t>
  </si>
  <si>
    <t>Малеева Е.А.
Молчанова Е.В.</t>
  </si>
  <si>
    <t>Деркач С.В.
Войтова К.А</t>
  </si>
  <si>
    <t>Ансамбль танца "Невские узоры"</t>
  </si>
  <si>
    <t>Артемьева Г.В.</t>
  </si>
  <si>
    <t>Танцевальная студия «Drive-dance»</t>
  </si>
  <si>
    <t>Патина С.И.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</si>
</sst>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Georgia"/>
      <family val="1"/>
    </font>
    <font>
      <sz val="11"/>
      <color indexed="8"/>
      <name val="Georgia"/>
      <family val="1"/>
    </font>
    <font>
      <b/>
      <sz val="11"/>
      <name val="Georgia"/>
      <family val="1"/>
    </font>
    <font>
      <sz val="13"/>
      <name val="Georgia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readingOrder="1"/>
    </xf>
    <xf numFmtId="0" fontId="21" fillId="0" borderId="10" xfId="0" applyFont="1" applyFill="1" applyBorder="1" applyAlignment="1">
      <alignment horizontal="center" vertical="center" wrapText="1" readingOrder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70" zoomScaleNormal="70"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22.421875" style="0" customWidth="1"/>
    <col min="3" max="3" width="28.140625" style="0" customWidth="1"/>
    <col min="4" max="4" width="50.8515625" style="0" customWidth="1"/>
    <col min="5" max="6" width="26.57421875" style="0" customWidth="1"/>
    <col min="7" max="7" width="17.00390625" style="0" customWidth="1"/>
    <col min="8" max="8" width="18.140625" style="0" customWidth="1"/>
    <col min="9" max="10" width="25.57421875" style="0" customWidth="1"/>
    <col min="11" max="11" width="20.28125" style="0" customWidth="1"/>
    <col min="12" max="12" width="12.140625" style="0" customWidth="1"/>
  </cols>
  <sheetData>
    <row r="1" spans="1:12" ht="12.75">
      <c r="A1" s="12" t="s">
        <v>412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42" customHeight="1">
      <c r="A8" s="3" t="s">
        <v>0</v>
      </c>
      <c r="B8" s="3" t="s">
        <v>1</v>
      </c>
      <c r="C8" s="3" t="s">
        <v>2</v>
      </c>
      <c r="D8" s="3" t="s">
        <v>416</v>
      </c>
      <c r="E8" s="3" t="s">
        <v>3</v>
      </c>
      <c r="F8" s="3" t="s">
        <v>417</v>
      </c>
      <c r="G8" s="3" t="s">
        <v>403</v>
      </c>
      <c r="H8" s="3" t="s">
        <v>404</v>
      </c>
      <c r="I8" s="3" t="s">
        <v>405</v>
      </c>
      <c r="J8" s="3" t="s">
        <v>407</v>
      </c>
      <c r="K8" s="3" t="s">
        <v>4</v>
      </c>
      <c r="L8" s="3" t="s">
        <v>406</v>
      </c>
    </row>
    <row r="9" spans="1:12" ht="87.75" customHeight="1">
      <c r="A9" s="1">
        <v>1</v>
      </c>
      <c r="B9" s="1" t="s">
        <v>6</v>
      </c>
      <c r="C9" s="1" t="s">
        <v>66</v>
      </c>
      <c r="D9" s="1" t="s">
        <v>422</v>
      </c>
      <c r="E9" s="1" t="s">
        <v>97</v>
      </c>
      <c r="F9" s="1" t="s">
        <v>421</v>
      </c>
      <c r="G9" s="2">
        <v>27</v>
      </c>
      <c r="H9" s="2">
        <v>27</v>
      </c>
      <c r="I9" s="2">
        <v>27</v>
      </c>
      <c r="J9" s="2">
        <v>26</v>
      </c>
      <c r="K9" s="2">
        <f>J9+I9+H9+G9</f>
        <v>107</v>
      </c>
      <c r="L9" s="2">
        <v>1</v>
      </c>
    </row>
    <row r="10" spans="1:12" ht="64.5" customHeight="1">
      <c r="A10" s="1">
        <v>2</v>
      </c>
      <c r="B10" s="1" t="s">
        <v>17</v>
      </c>
      <c r="C10" s="1" t="s">
        <v>33</v>
      </c>
      <c r="D10" s="1" t="s">
        <v>422</v>
      </c>
      <c r="E10" s="1" t="s">
        <v>35</v>
      </c>
      <c r="F10" s="1" t="s">
        <v>419</v>
      </c>
      <c r="G10" s="2">
        <v>27</v>
      </c>
      <c r="H10" s="2">
        <v>28</v>
      </c>
      <c r="I10" s="2">
        <v>27</v>
      </c>
      <c r="J10" s="2">
        <v>25</v>
      </c>
      <c r="K10" s="2">
        <f>J10+I10+H10+G10</f>
        <v>107</v>
      </c>
      <c r="L10" s="2">
        <v>1</v>
      </c>
    </row>
    <row r="11" spans="1:12" ht="62.25" customHeight="1">
      <c r="A11" s="1">
        <v>3</v>
      </c>
      <c r="B11" s="2" t="s">
        <v>59</v>
      </c>
      <c r="C11" s="1" t="s">
        <v>77</v>
      </c>
      <c r="D11" s="1" t="s">
        <v>449</v>
      </c>
      <c r="E11" s="1" t="s">
        <v>109</v>
      </c>
      <c r="F11" s="1" t="s">
        <v>450</v>
      </c>
      <c r="G11" s="2">
        <v>26</v>
      </c>
      <c r="H11" s="2">
        <v>30</v>
      </c>
      <c r="I11" s="2">
        <v>24</v>
      </c>
      <c r="J11" s="2">
        <v>25</v>
      </c>
      <c r="K11" s="2">
        <f>J11+I11+H11+G11</f>
        <v>105</v>
      </c>
      <c r="L11" s="2">
        <v>2</v>
      </c>
    </row>
    <row r="12" spans="1:12" ht="61.5" customHeight="1">
      <c r="A12" s="1">
        <v>4</v>
      </c>
      <c r="B12" s="1" t="s">
        <v>56</v>
      </c>
      <c r="C12" s="1" t="s">
        <v>73</v>
      </c>
      <c r="D12" s="1" t="s">
        <v>422</v>
      </c>
      <c r="E12" s="1" t="s">
        <v>104</v>
      </c>
      <c r="F12" s="1" t="s">
        <v>464</v>
      </c>
      <c r="G12" s="2">
        <v>28</v>
      </c>
      <c r="H12" s="2">
        <v>23</v>
      </c>
      <c r="I12" s="2">
        <v>27</v>
      </c>
      <c r="J12" s="2">
        <v>27</v>
      </c>
      <c r="K12" s="2">
        <f>J12+I12+H12+G12</f>
        <v>105</v>
      </c>
      <c r="L12" s="2">
        <v>2</v>
      </c>
    </row>
    <row r="13" spans="1:12" ht="42" customHeight="1">
      <c r="A13" s="1">
        <v>5</v>
      </c>
      <c r="B13" s="1" t="s">
        <v>61</v>
      </c>
      <c r="C13" s="1" t="s">
        <v>89</v>
      </c>
      <c r="D13" s="1" t="s">
        <v>422</v>
      </c>
      <c r="E13" s="1" t="s">
        <v>119</v>
      </c>
      <c r="F13" s="1" t="s">
        <v>431</v>
      </c>
      <c r="G13" s="2">
        <v>26</v>
      </c>
      <c r="H13" s="2">
        <v>28</v>
      </c>
      <c r="I13" s="2">
        <v>25</v>
      </c>
      <c r="J13" s="2">
        <v>25</v>
      </c>
      <c r="K13" s="2">
        <f>J13+I13+H13+G13</f>
        <v>104</v>
      </c>
      <c r="L13" s="2">
        <v>3</v>
      </c>
    </row>
    <row r="14" spans="1:12" ht="42" customHeight="1">
      <c r="A14" s="1">
        <v>6</v>
      </c>
      <c r="B14" s="1" t="s">
        <v>6</v>
      </c>
      <c r="C14" s="1" t="s">
        <v>65</v>
      </c>
      <c r="D14" s="1" t="s">
        <v>422</v>
      </c>
      <c r="E14" s="1" t="s">
        <v>96</v>
      </c>
      <c r="F14" s="1" t="s">
        <v>420</v>
      </c>
      <c r="G14" s="2">
        <v>26</v>
      </c>
      <c r="H14" s="2">
        <v>26</v>
      </c>
      <c r="I14" s="2">
        <v>27</v>
      </c>
      <c r="J14" s="2">
        <v>24</v>
      </c>
      <c r="K14" s="2">
        <f>J14+I14+H14+G14</f>
        <v>103</v>
      </c>
      <c r="L14" s="2" t="s">
        <v>418</v>
      </c>
    </row>
    <row r="15" spans="1:12" ht="42" customHeight="1">
      <c r="A15" s="1">
        <v>7</v>
      </c>
      <c r="B15" s="1" t="s">
        <v>6</v>
      </c>
      <c r="C15" s="1" t="s">
        <v>67</v>
      </c>
      <c r="D15" s="1" t="s">
        <v>422</v>
      </c>
      <c r="E15" s="1" t="s">
        <v>98</v>
      </c>
      <c r="F15" s="1" t="s">
        <v>423</v>
      </c>
      <c r="G15" s="2">
        <v>26</v>
      </c>
      <c r="H15" s="2">
        <v>23</v>
      </c>
      <c r="I15" s="2">
        <v>27</v>
      </c>
      <c r="J15" s="2">
        <v>27</v>
      </c>
      <c r="K15" s="2">
        <f>J15+I15+H15+G15</f>
        <v>103</v>
      </c>
      <c r="L15" s="2" t="s">
        <v>418</v>
      </c>
    </row>
    <row r="16" spans="1:12" ht="57.75" customHeight="1">
      <c r="A16" s="1">
        <v>8</v>
      </c>
      <c r="B16" s="1" t="s">
        <v>61</v>
      </c>
      <c r="C16" s="1" t="s">
        <v>87</v>
      </c>
      <c r="D16" s="1" t="s">
        <v>422</v>
      </c>
      <c r="E16" s="1" t="s">
        <v>118</v>
      </c>
      <c r="F16" s="1" t="s">
        <v>429</v>
      </c>
      <c r="G16" s="2">
        <v>27</v>
      </c>
      <c r="H16" s="2">
        <v>27</v>
      </c>
      <c r="I16" s="2">
        <v>23</v>
      </c>
      <c r="J16" s="2">
        <v>26</v>
      </c>
      <c r="K16" s="2">
        <f>J16+I16+H16+G16</f>
        <v>103</v>
      </c>
      <c r="L16" s="2" t="s">
        <v>418</v>
      </c>
    </row>
    <row r="17" spans="1:12" ht="42" customHeight="1">
      <c r="A17" s="1">
        <v>9</v>
      </c>
      <c r="B17" s="1" t="s">
        <v>61</v>
      </c>
      <c r="C17" s="1" t="s">
        <v>90</v>
      </c>
      <c r="D17" s="1" t="s">
        <v>422</v>
      </c>
      <c r="E17" s="1" t="s">
        <v>120</v>
      </c>
      <c r="F17" s="1" t="s">
        <v>432</v>
      </c>
      <c r="G17" s="2">
        <v>26</v>
      </c>
      <c r="H17" s="2">
        <v>27</v>
      </c>
      <c r="I17" s="2">
        <v>26</v>
      </c>
      <c r="J17" s="2">
        <v>24</v>
      </c>
      <c r="K17" s="2">
        <f>J17+I17+H17+G17</f>
        <v>103</v>
      </c>
      <c r="L17" s="2" t="s">
        <v>418</v>
      </c>
    </row>
    <row r="18" spans="1:12" ht="42" customHeight="1">
      <c r="A18" s="1">
        <v>10</v>
      </c>
      <c r="B18" s="1" t="s">
        <v>62</v>
      </c>
      <c r="C18" s="1" t="s">
        <v>91</v>
      </c>
      <c r="D18" s="1" t="s">
        <v>440</v>
      </c>
      <c r="E18" s="1" t="s">
        <v>121</v>
      </c>
      <c r="F18" s="1" t="s">
        <v>441</v>
      </c>
      <c r="G18" s="2">
        <v>27</v>
      </c>
      <c r="H18" s="2">
        <v>25</v>
      </c>
      <c r="I18" s="2">
        <v>25</v>
      </c>
      <c r="J18" s="2">
        <v>26</v>
      </c>
      <c r="K18" s="2">
        <f>J18+I18+H18+G18</f>
        <v>103</v>
      </c>
      <c r="L18" s="2" t="s">
        <v>418</v>
      </c>
    </row>
    <row r="19" spans="1:12" ht="42" customHeight="1">
      <c r="A19" s="1">
        <v>11</v>
      </c>
      <c r="B19" s="1" t="s">
        <v>57</v>
      </c>
      <c r="C19" s="1" t="s">
        <v>75</v>
      </c>
      <c r="D19" s="1" t="s">
        <v>422</v>
      </c>
      <c r="E19" s="1" t="s">
        <v>107</v>
      </c>
      <c r="F19" s="1" t="s">
        <v>461</v>
      </c>
      <c r="G19" s="2">
        <v>27</v>
      </c>
      <c r="H19" s="2">
        <v>26</v>
      </c>
      <c r="I19" s="2">
        <v>25</v>
      </c>
      <c r="J19" s="2">
        <v>25</v>
      </c>
      <c r="K19" s="2">
        <f>J19+I19+H19+G19</f>
        <v>103</v>
      </c>
      <c r="L19" s="2" t="s">
        <v>418</v>
      </c>
    </row>
    <row r="20" spans="1:12" ht="42" customHeight="1">
      <c r="A20" s="1">
        <v>12</v>
      </c>
      <c r="B20" s="1" t="s">
        <v>60</v>
      </c>
      <c r="C20" s="1" t="s">
        <v>83</v>
      </c>
      <c r="D20" s="1" t="s">
        <v>467</v>
      </c>
      <c r="E20" s="1" t="s">
        <v>115</v>
      </c>
      <c r="F20" s="1" t="s">
        <v>468</v>
      </c>
      <c r="G20" s="2">
        <v>27</v>
      </c>
      <c r="H20" s="2">
        <v>28</v>
      </c>
      <c r="I20" s="2">
        <v>24</v>
      </c>
      <c r="J20" s="2">
        <v>24</v>
      </c>
      <c r="K20" s="2">
        <f>J20+I20+H20+G20</f>
        <v>103</v>
      </c>
      <c r="L20" s="2" t="s">
        <v>418</v>
      </c>
    </row>
    <row r="21" spans="1:12" ht="42" customHeight="1">
      <c r="A21" s="1">
        <v>13</v>
      </c>
      <c r="B21" s="1" t="s">
        <v>60</v>
      </c>
      <c r="C21" s="1" t="s">
        <v>84</v>
      </c>
      <c r="D21" s="1" t="s">
        <v>469</v>
      </c>
      <c r="E21" s="1" t="s">
        <v>116</v>
      </c>
      <c r="F21" s="1" t="s">
        <v>470</v>
      </c>
      <c r="G21" s="2">
        <v>26</v>
      </c>
      <c r="H21" s="2">
        <v>29</v>
      </c>
      <c r="I21" s="2">
        <v>24</v>
      </c>
      <c r="J21" s="2">
        <v>24</v>
      </c>
      <c r="K21" s="2">
        <f>J21+I21+H21+G21</f>
        <v>103</v>
      </c>
      <c r="L21" s="2" t="s">
        <v>418</v>
      </c>
    </row>
    <row r="22" spans="1:12" ht="42" customHeight="1">
      <c r="A22" s="1">
        <v>14</v>
      </c>
      <c r="B22" s="1" t="s">
        <v>17</v>
      </c>
      <c r="C22" s="1" t="s">
        <v>20</v>
      </c>
      <c r="D22" s="1" t="s">
        <v>434</v>
      </c>
      <c r="E22" s="1" t="s">
        <v>36</v>
      </c>
      <c r="F22" s="1" t="s">
        <v>435</v>
      </c>
      <c r="G22" s="2">
        <v>28</v>
      </c>
      <c r="H22" s="2">
        <v>24</v>
      </c>
      <c r="I22" s="2">
        <v>25</v>
      </c>
      <c r="J22" s="2">
        <v>25</v>
      </c>
      <c r="K22" s="2">
        <f>J22+I22+H22+G22</f>
        <v>102</v>
      </c>
      <c r="L22" s="2" t="s">
        <v>418</v>
      </c>
    </row>
    <row r="23" spans="1:12" ht="42" customHeight="1">
      <c r="A23" s="1">
        <v>15</v>
      </c>
      <c r="B23" s="1" t="s">
        <v>62</v>
      </c>
      <c r="C23" s="1" t="s">
        <v>92</v>
      </c>
      <c r="D23" s="1" t="s">
        <v>442</v>
      </c>
      <c r="E23" s="1" t="s">
        <v>122</v>
      </c>
      <c r="F23" s="1" t="s">
        <v>443</v>
      </c>
      <c r="G23" s="2">
        <v>26</v>
      </c>
      <c r="H23" s="2">
        <v>24</v>
      </c>
      <c r="I23" s="2">
        <v>28</v>
      </c>
      <c r="J23" s="2">
        <v>24</v>
      </c>
      <c r="K23" s="2">
        <f>J23+I23+H23+G23</f>
        <v>102</v>
      </c>
      <c r="L23" s="2" t="s">
        <v>418</v>
      </c>
    </row>
    <row r="24" spans="1:12" ht="42" customHeight="1">
      <c r="A24" s="1">
        <v>16</v>
      </c>
      <c r="B24" s="1" t="s">
        <v>60</v>
      </c>
      <c r="C24" s="1" t="s">
        <v>86</v>
      </c>
      <c r="D24" s="1" t="s">
        <v>471</v>
      </c>
      <c r="E24" s="1" t="s">
        <v>117</v>
      </c>
      <c r="F24" s="1" t="s">
        <v>472</v>
      </c>
      <c r="G24" s="2">
        <v>26</v>
      </c>
      <c r="H24" s="2">
        <v>25</v>
      </c>
      <c r="I24" s="2">
        <v>27</v>
      </c>
      <c r="J24" s="2">
        <v>24</v>
      </c>
      <c r="K24" s="2">
        <f>J24+I24+H24+G24</f>
        <v>102</v>
      </c>
      <c r="L24" s="2" t="s">
        <v>418</v>
      </c>
    </row>
    <row r="25" spans="1:12" ht="42" customHeight="1">
      <c r="A25" s="1">
        <v>17</v>
      </c>
      <c r="B25" s="2" t="s">
        <v>59</v>
      </c>
      <c r="C25" s="1" t="s">
        <v>79</v>
      </c>
      <c r="D25" s="1" t="s">
        <v>451</v>
      </c>
      <c r="E25" s="1" t="s">
        <v>111</v>
      </c>
      <c r="F25" s="1" t="s">
        <v>452</v>
      </c>
      <c r="G25" s="2">
        <v>26</v>
      </c>
      <c r="H25" s="2">
        <v>28</v>
      </c>
      <c r="I25" s="2">
        <v>23</v>
      </c>
      <c r="J25" s="2">
        <v>24</v>
      </c>
      <c r="K25" s="2">
        <f>J25+I25+H25+G25</f>
        <v>101</v>
      </c>
      <c r="L25" s="2" t="s">
        <v>418</v>
      </c>
    </row>
    <row r="26" spans="1:12" ht="42" customHeight="1">
      <c r="A26" s="1">
        <v>18</v>
      </c>
      <c r="B26" s="1" t="s">
        <v>57</v>
      </c>
      <c r="C26" s="1" t="s">
        <v>21</v>
      </c>
      <c r="D26" s="1" t="s">
        <v>462</v>
      </c>
      <c r="E26" s="1" t="s">
        <v>106</v>
      </c>
      <c r="F26" s="1" t="s">
        <v>463</v>
      </c>
      <c r="G26" s="2">
        <v>27</v>
      </c>
      <c r="H26" s="2">
        <v>24</v>
      </c>
      <c r="I26" s="2">
        <v>26</v>
      </c>
      <c r="J26" s="2">
        <v>24</v>
      </c>
      <c r="K26" s="2">
        <f>J26+I26+H26+G26</f>
        <v>101</v>
      </c>
      <c r="L26" s="2" t="s">
        <v>418</v>
      </c>
    </row>
    <row r="27" spans="1:12" ht="42" customHeight="1">
      <c r="A27" s="1">
        <v>19</v>
      </c>
      <c r="B27" s="1" t="s">
        <v>60</v>
      </c>
      <c r="C27" s="1" t="s">
        <v>81</v>
      </c>
      <c r="D27" s="1" t="s">
        <v>473</v>
      </c>
      <c r="E27" s="1" t="s">
        <v>113</v>
      </c>
      <c r="F27" s="1" t="s">
        <v>474</v>
      </c>
      <c r="G27" s="2">
        <v>26</v>
      </c>
      <c r="H27" s="2">
        <v>26</v>
      </c>
      <c r="I27" s="2">
        <v>24</v>
      </c>
      <c r="J27" s="2">
        <v>25</v>
      </c>
      <c r="K27" s="2">
        <f>J27+I27+H27+G27</f>
        <v>101</v>
      </c>
      <c r="L27" s="2" t="s">
        <v>418</v>
      </c>
    </row>
    <row r="28" spans="1:12" ht="42" customHeight="1">
      <c r="A28" s="1">
        <v>20</v>
      </c>
      <c r="B28" s="1" t="s">
        <v>61</v>
      </c>
      <c r="C28" s="1" t="s">
        <v>88</v>
      </c>
      <c r="D28" s="1" t="s">
        <v>422</v>
      </c>
      <c r="E28" s="1" t="s">
        <v>116</v>
      </c>
      <c r="F28" s="1" t="s">
        <v>430</v>
      </c>
      <c r="G28" s="2">
        <v>26</v>
      </c>
      <c r="H28" s="2">
        <v>27</v>
      </c>
      <c r="I28" s="2">
        <v>23</v>
      </c>
      <c r="J28" s="2">
        <v>24</v>
      </c>
      <c r="K28" s="2">
        <f>J28+I28+H28+G28</f>
        <v>100</v>
      </c>
      <c r="L28" s="2" t="s">
        <v>418</v>
      </c>
    </row>
    <row r="29" spans="1:12" ht="42" customHeight="1">
      <c r="A29" s="1">
        <v>21</v>
      </c>
      <c r="B29" s="1" t="s">
        <v>18</v>
      </c>
      <c r="C29" s="1" t="s">
        <v>5</v>
      </c>
      <c r="D29" s="1" t="s">
        <v>422</v>
      </c>
      <c r="E29" s="1" t="s">
        <v>24</v>
      </c>
      <c r="F29" s="1" t="s">
        <v>433</v>
      </c>
      <c r="G29" s="2">
        <v>27</v>
      </c>
      <c r="H29" s="2">
        <v>22</v>
      </c>
      <c r="I29" s="2">
        <v>25</v>
      </c>
      <c r="J29" s="2">
        <v>26</v>
      </c>
      <c r="K29" s="2">
        <f>J29+I29+H29+G29</f>
        <v>100</v>
      </c>
      <c r="L29" s="2" t="s">
        <v>418</v>
      </c>
    </row>
    <row r="30" spans="1:12" ht="42" customHeight="1">
      <c r="A30" s="1">
        <v>22</v>
      </c>
      <c r="B30" s="1" t="s">
        <v>62</v>
      </c>
      <c r="C30" s="1" t="s">
        <v>93</v>
      </c>
      <c r="D30" s="1" t="s">
        <v>444</v>
      </c>
      <c r="E30" s="1" t="s">
        <v>123</v>
      </c>
      <c r="F30" s="1" t="s">
        <v>445</v>
      </c>
      <c r="G30" s="2">
        <v>26</v>
      </c>
      <c r="H30" s="2">
        <v>24</v>
      </c>
      <c r="I30" s="2">
        <v>26</v>
      </c>
      <c r="J30" s="2">
        <v>24</v>
      </c>
      <c r="K30" s="2">
        <f>J30+I30+H30+G30</f>
        <v>100</v>
      </c>
      <c r="L30" s="2" t="s">
        <v>418</v>
      </c>
    </row>
    <row r="31" spans="1:12" ht="42" customHeight="1">
      <c r="A31" s="1">
        <v>23</v>
      </c>
      <c r="B31" s="1" t="s">
        <v>19</v>
      </c>
      <c r="C31" s="1" t="s">
        <v>72</v>
      </c>
      <c r="D31" s="1" t="s">
        <v>424</v>
      </c>
      <c r="E31" s="1" t="s">
        <v>103</v>
      </c>
      <c r="F31" s="1" t="s">
        <v>425</v>
      </c>
      <c r="G31" s="2">
        <v>26</v>
      </c>
      <c r="H31" s="2">
        <v>25</v>
      </c>
      <c r="I31" s="2">
        <v>23</v>
      </c>
      <c r="J31" s="2">
        <v>25</v>
      </c>
      <c r="K31" s="2">
        <f>J31+I31+H31+G31</f>
        <v>99</v>
      </c>
      <c r="L31" s="2" t="s">
        <v>418</v>
      </c>
    </row>
    <row r="32" spans="1:12" ht="42" customHeight="1">
      <c r="A32" s="1">
        <v>24</v>
      </c>
      <c r="B32" s="1" t="s">
        <v>17</v>
      </c>
      <c r="C32" s="1" t="s">
        <v>37</v>
      </c>
      <c r="D32" s="1" t="s">
        <v>422</v>
      </c>
      <c r="E32" s="1" t="s">
        <v>38</v>
      </c>
      <c r="F32" s="1" t="s">
        <v>436</v>
      </c>
      <c r="G32" s="2">
        <v>26</v>
      </c>
      <c r="H32" s="2">
        <v>25</v>
      </c>
      <c r="I32" s="2">
        <v>23</v>
      </c>
      <c r="J32" s="2">
        <v>25</v>
      </c>
      <c r="K32" s="2">
        <f>J32+I32+H32+G32</f>
        <v>99</v>
      </c>
      <c r="L32" s="2" t="s">
        <v>418</v>
      </c>
    </row>
    <row r="33" spans="1:12" ht="42" customHeight="1">
      <c r="A33" s="1">
        <v>25</v>
      </c>
      <c r="B33" s="2" t="s">
        <v>59</v>
      </c>
      <c r="C33" s="1" t="s">
        <v>80</v>
      </c>
      <c r="D33" s="1" t="s">
        <v>453</v>
      </c>
      <c r="E33" s="1" t="s">
        <v>112</v>
      </c>
      <c r="F33" s="1" t="s">
        <v>454</v>
      </c>
      <c r="G33" s="2">
        <v>26</v>
      </c>
      <c r="H33" s="2">
        <v>25</v>
      </c>
      <c r="I33" s="2">
        <v>24</v>
      </c>
      <c r="J33" s="2">
        <v>24</v>
      </c>
      <c r="K33" s="2">
        <f>J33+I33+H33+G33</f>
        <v>99</v>
      </c>
      <c r="L33" s="2" t="s">
        <v>418</v>
      </c>
    </row>
    <row r="34" spans="1:12" ht="42" customHeight="1">
      <c r="A34" s="1">
        <v>26</v>
      </c>
      <c r="B34" s="1" t="s">
        <v>55</v>
      </c>
      <c r="C34" s="1" t="s">
        <v>70</v>
      </c>
      <c r="D34" s="1" t="s">
        <v>422</v>
      </c>
      <c r="E34" s="1" t="s">
        <v>101</v>
      </c>
      <c r="F34" s="1" t="s">
        <v>457</v>
      </c>
      <c r="G34" s="2">
        <v>26</v>
      </c>
      <c r="H34" s="2">
        <v>25</v>
      </c>
      <c r="I34" s="2">
        <v>22</v>
      </c>
      <c r="J34" s="2">
        <v>26</v>
      </c>
      <c r="K34" s="2">
        <f>J34+I34+H34+G34</f>
        <v>99</v>
      </c>
      <c r="L34" s="2" t="s">
        <v>418</v>
      </c>
    </row>
    <row r="35" spans="1:12" ht="42" customHeight="1">
      <c r="A35" s="1">
        <v>27</v>
      </c>
      <c r="B35" s="1" t="s">
        <v>19</v>
      </c>
      <c r="C35" s="1" t="s">
        <v>71</v>
      </c>
      <c r="D35" s="1" t="s">
        <v>426</v>
      </c>
      <c r="E35" s="1" t="s">
        <v>102</v>
      </c>
      <c r="F35" s="1" t="s">
        <v>427</v>
      </c>
      <c r="G35" s="2">
        <v>26</v>
      </c>
      <c r="H35" s="2">
        <v>24</v>
      </c>
      <c r="I35" s="2">
        <v>23</v>
      </c>
      <c r="J35" s="2">
        <v>25</v>
      </c>
      <c r="K35" s="2">
        <f>J35+I35+H35+G35</f>
        <v>98</v>
      </c>
      <c r="L35" s="2" t="s">
        <v>418</v>
      </c>
    </row>
    <row r="36" spans="1:12" ht="42" customHeight="1">
      <c r="A36" s="1">
        <v>28</v>
      </c>
      <c r="B36" s="1" t="s">
        <v>63</v>
      </c>
      <c r="C36" s="1" t="s">
        <v>94</v>
      </c>
      <c r="D36" s="1" t="s">
        <v>446</v>
      </c>
      <c r="E36" s="4" t="s">
        <v>124</v>
      </c>
      <c r="F36" s="4" t="s">
        <v>447</v>
      </c>
      <c r="G36" s="2">
        <v>26</v>
      </c>
      <c r="H36" s="2">
        <v>22</v>
      </c>
      <c r="I36" s="2">
        <v>25</v>
      </c>
      <c r="J36" s="2">
        <v>25</v>
      </c>
      <c r="K36" s="2">
        <f>J36+I36+H36+G36</f>
        <v>98</v>
      </c>
      <c r="L36" s="2" t="s">
        <v>418</v>
      </c>
    </row>
    <row r="37" spans="1:12" ht="42" customHeight="1">
      <c r="A37" s="1">
        <v>29</v>
      </c>
      <c r="B37" s="1" t="s">
        <v>55</v>
      </c>
      <c r="C37" s="1" t="s">
        <v>69</v>
      </c>
      <c r="D37" s="1" t="s">
        <v>422</v>
      </c>
      <c r="E37" s="1" t="s">
        <v>100</v>
      </c>
      <c r="F37" s="1" t="s">
        <v>458</v>
      </c>
      <c r="G37" s="2">
        <v>26</v>
      </c>
      <c r="H37" s="2">
        <v>25</v>
      </c>
      <c r="I37" s="2">
        <v>22</v>
      </c>
      <c r="J37" s="2">
        <v>25</v>
      </c>
      <c r="K37" s="2">
        <f>J37+I37+H37+G37</f>
        <v>98</v>
      </c>
      <c r="L37" s="2" t="s">
        <v>418</v>
      </c>
    </row>
    <row r="38" spans="1:12" ht="42" customHeight="1">
      <c r="A38" s="1">
        <v>30</v>
      </c>
      <c r="B38" s="1" t="s">
        <v>60</v>
      </c>
      <c r="C38" s="1" t="s">
        <v>82</v>
      </c>
      <c r="D38" s="1" t="s">
        <v>475</v>
      </c>
      <c r="E38" s="1" t="s">
        <v>114</v>
      </c>
      <c r="F38" s="1" t="s">
        <v>476</v>
      </c>
      <c r="G38" s="2">
        <v>26</v>
      </c>
      <c r="H38" s="2">
        <v>25</v>
      </c>
      <c r="I38" s="2">
        <v>23</v>
      </c>
      <c r="J38" s="2">
        <v>24</v>
      </c>
      <c r="K38" s="2">
        <f>J38+I38+H38+G38</f>
        <v>98</v>
      </c>
      <c r="L38" s="2" t="s">
        <v>418</v>
      </c>
    </row>
    <row r="39" spans="1:12" ht="42" customHeight="1">
      <c r="A39" s="1">
        <v>31</v>
      </c>
      <c r="B39" s="2" t="s">
        <v>58</v>
      </c>
      <c r="C39" s="1" t="s">
        <v>76</v>
      </c>
      <c r="D39" s="1" t="s">
        <v>422</v>
      </c>
      <c r="E39" s="1" t="s">
        <v>108</v>
      </c>
      <c r="F39" s="1" t="s">
        <v>448</v>
      </c>
      <c r="G39" s="2">
        <v>26</v>
      </c>
      <c r="H39" s="2">
        <v>22</v>
      </c>
      <c r="I39" s="2">
        <v>24</v>
      </c>
      <c r="J39" s="2">
        <v>25</v>
      </c>
      <c r="K39" s="2">
        <f>J39+I39+H39+G39</f>
        <v>97</v>
      </c>
      <c r="L39" s="2" t="s">
        <v>418</v>
      </c>
    </row>
    <row r="40" spans="1:12" ht="42" customHeight="1">
      <c r="A40" s="1">
        <v>32</v>
      </c>
      <c r="B40" s="2" t="s">
        <v>59</v>
      </c>
      <c r="C40" s="1" t="s">
        <v>78</v>
      </c>
      <c r="D40" s="1" t="s">
        <v>455</v>
      </c>
      <c r="E40" s="1" t="s">
        <v>110</v>
      </c>
      <c r="F40" s="1" t="s">
        <v>456</v>
      </c>
      <c r="G40" s="2">
        <v>26</v>
      </c>
      <c r="H40" s="2">
        <v>22</v>
      </c>
      <c r="I40" s="2">
        <v>23</v>
      </c>
      <c r="J40" s="2">
        <v>25</v>
      </c>
      <c r="K40" s="2">
        <f>J40+I40+H40+G40</f>
        <v>96</v>
      </c>
      <c r="L40" s="2" t="s">
        <v>418</v>
      </c>
    </row>
    <row r="41" spans="1:12" ht="42" customHeight="1">
      <c r="A41" s="1">
        <v>33</v>
      </c>
      <c r="B41" s="1" t="s">
        <v>17</v>
      </c>
      <c r="C41" s="1" t="s">
        <v>30</v>
      </c>
      <c r="D41" s="1" t="s">
        <v>437</v>
      </c>
      <c r="E41" s="1" t="s">
        <v>31</v>
      </c>
      <c r="F41" s="1" t="s">
        <v>438</v>
      </c>
      <c r="G41" s="2">
        <v>26</v>
      </c>
      <c r="H41" s="2">
        <v>24</v>
      </c>
      <c r="I41" s="2">
        <v>21</v>
      </c>
      <c r="J41" s="2">
        <v>24</v>
      </c>
      <c r="K41" s="2">
        <f>J41+I41+H41+G41</f>
        <v>95</v>
      </c>
      <c r="L41" s="2" t="s">
        <v>418</v>
      </c>
    </row>
    <row r="42" spans="1:12" ht="42" customHeight="1">
      <c r="A42" s="1">
        <v>34</v>
      </c>
      <c r="B42" s="1" t="s">
        <v>60</v>
      </c>
      <c r="C42" s="1" t="s">
        <v>85</v>
      </c>
      <c r="D42" s="1" t="s">
        <v>477</v>
      </c>
      <c r="E42" s="1" t="s">
        <v>116</v>
      </c>
      <c r="F42" s="1" t="s">
        <v>478</v>
      </c>
      <c r="G42" s="2">
        <v>26</v>
      </c>
      <c r="H42" s="2">
        <v>23</v>
      </c>
      <c r="I42" s="2">
        <v>22</v>
      </c>
      <c r="J42" s="2">
        <v>24</v>
      </c>
      <c r="K42" s="2">
        <f>J42+I42+H42+G42</f>
        <v>95</v>
      </c>
      <c r="L42" s="2" t="s">
        <v>418</v>
      </c>
    </row>
    <row r="43" spans="1:12" ht="42" customHeight="1">
      <c r="A43" s="1">
        <v>35</v>
      </c>
      <c r="B43" s="1" t="s">
        <v>17</v>
      </c>
      <c r="C43" s="1" t="s">
        <v>32</v>
      </c>
      <c r="D43" s="1" t="s">
        <v>422</v>
      </c>
      <c r="E43" s="1" t="s">
        <v>34</v>
      </c>
      <c r="F43" s="1" t="s">
        <v>439</v>
      </c>
      <c r="G43" s="2">
        <v>26</v>
      </c>
      <c r="H43" s="2">
        <v>21</v>
      </c>
      <c r="I43" s="2">
        <v>23</v>
      </c>
      <c r="J43" s="2">
        <v>24</v>
      </c>
      <c r="K43" s="2">
        <f>J43+I43+H43+G43</f>
        <v>94</v>
      </c>
      <c r="L43" s="2" t="s">
        <v>418</v>
      </c>
    </row>
    <row r="44" spans="1:12" ht="42" customHeight="1">
      <c r="A44" s="1">
        <v>36</v>
      </c>
      <c r="B44" s="1" t="s">
        <v>56</v>
      </c>
      <c r="C44" s="1" t="s">
        <v>74</v>
      </c>
      <c r="D44" s="1" t="s">
        <v>465</v>
      </c>
      <c r="E44" s="1" t="s">
        <v>105</v>
      </c>
      <c r="F44" s="1" t="s">
        <v>466</v>
      </c>
      <c r="G44" s="2">
        <v>27</v>
      </c>
      <c r="H44" s="2">
        <v>19</v>
      </c>
      <c r="I44" s="2">
        <v>23</v>
      </c>
      <c r="J44" s="2">
        <v>25</v>
      </c>
      <c r="K44" s="2">
        <f>J44+I44+H44+G44</f>
        <v>94</v>
      </c>
      <c r="L44" s="2" t="s">
        <v>418</v>
      </c>
    </row>
    <row r="45" spans="1:12" ht="42" customHeight="1">
      <c r="A45" s="1">
        <v>37</v>
      </c>
      <c r="B45" s="1" t="s">
        <v>55</v>
      </c>
      <c r="C45" s="1" t="s">
        <v>68</v>
      </c>
      <c r="D45" s="1" t="s">
        <v>459</v>
      </c>
      <c r="E45" s="1" t="s">
        <v>99</v>
      </c>
      <c r="F45" s="1" t="s">
        <v>460</v>
      </c>
      <c r="G45" s="2">
        <v>27</v>
      </c>
      <c r="H45" s="2">
        <v>21</v>
      </c>
      <c r="I45" s="2">
        <v>21</v>
      </c>
      <c r="J45" s="2">
        <v>24</v>
      </c>
      <c r="K45" s="2">
        <f>J45+I45+H45+G45</f>
        <v>93</v>
      </c>
      <c r="L45" s="2" t="s">
        <v>418</v>
      </c>
    </row>
    <row r="46" spans="1:12" ht="42" customHeight="1">
      <c r="A46" s="1">
        <v>38</v>
      </c>
      <c r="B46" s="1" t="s">
        <v>64</v>
      </c>
      <c r="C46" s="1" t="s">
        <v>95</v>
      </c>
      <c r="D46" s="1" t="s">
        <v>422</v>
      </c>
      <c r="E46" s="1" t="s">
        <v>125</v>
      </c>
      <c r="F46" s="1" t="s">
        <v>428</v>
      </c>
      <c r="G46" s="2">
        <v>26</v>
      </c>
      <c r="H46" s="2">
        <v>17</v>
      </c>
      <c r="I46" s="2">
        <v>24</v>
      </c>
      <c r="J46" s="2">
        <v>25</v>
      </c>
      <c r="K46" s="2">
        <f>J46+I46+H46+G46</f>
        <v>92</v>
      </c>
      <c r="L46" s="2" t="s">
        <v>418</v>
      </c>
    </row>
    <row r="47" spans="1:12" ht="39.75" customHeight="1">
      <c r="A47" s="11" t="s">
        <v>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7" customHeight="1">
      <c r="A48" s="2">
        <v>37</v>
      </c>
      <c r="B48" s="1" t="s">
        <v>126</v>
      </c>
      <c r="C48" s="1" t="s">
        <v>133</v>
      </c>
      <c r="D48" s="1" t="s">
        <v>422</v>
      </c>
      <c r="E48" s="1" t="s">
        <v>479</v>
      </c>
      <c r="F48" s="1" t="s">
        <v>480</v>
      </c>
      <c r="G48" s="1">
        <v>26</v>
      </c>
      <c r="H48" s="2">
        <v>26</v>
      </c>
      <c r="I48" s="2">
        <v>26</v>
      </c>
      <c r="J48" s="2">
        <v>25</v>
      </c>
      <c r="K48" s="1">
        <f>J48+I48+H48+G48</f>
        <v>103</v>
      </c>
      <c r="L48" s="1">
        <v>1</v>
      </c>
    </row>
    <row r="49" spans="1:12" ht="75" customHeight="1">
      <c r="A49" s="2">
        <v>38</v>
      </c>
      <c r="B49" s="1" t="s">
        <v>61</v>
      </c>
      <c r="C49" s="1" t="s">
        <v>131</v>
      </c>
      <c r="D49" s="1" t="s">
        <v>422</v>
      </c>
      <c r="E49" s="1" t="s">
        <v>139</v>
      </c>
      <c r="F49" s="1" t="s">
        <v>491</v>
      </c>
      <c r="G49" s="1">
        <v>27</v>
      </c>
      <c r="H49" s="2">
        <v>27</v>
      </c>
      <c r="I49" s="2">
        <v>24</v>
      </c>
      <c r="J49" s="2">
        <v>25</v>
      </c>
      <c r="K49" s="1">
        <f>J49+I49+H49+G49</f>
        <v>103</v>
      </c>
      <c r="L49" s="1">
        <v>1</v>
      </c>
    </row>
    <row r="50" spans="1:12" ht="42.75">
      <c r="A50" s="2">
        <v>39</v>
      </c>
      <c r="B50" s="1" t="s">
        <v>62</v>
      </c>
      <c r="C50" s="1" t="s">
        <v>132</v>
      </c>
      <c r="D50" s="1" t="s">
        <v>485</v>
      </c>
      <c r="E50" s="1" t="s">
        <v>141</v>
      </c>
      <c r="F50" s="1" t="s">
        <v>486</v>
      </c>
      <c r="G50" s="1">
        <v>26</v>
      </c>
      <c r="H50" s="2">
        <v>25</v>
      </c>
      <c r="I50" s="2">
        <v>25</v>
      </c>
      <c r="J50" s="2">
        <v>26</v>
      </c>
      <c r="K50" s="1">
        <f>J50+I50+H50+G50</f>
        <v>102</v>
      </c>
      <c r="L50" s="1">
        <v>2</v>
      </c>
    </row>
    <row r="51" spans="1:12" ht="47.25" customHeight="1">
      <c r="A51" s="2">
        <v>40</v>
      </c>
      <c r="B51" s="1" t="s">
        <v>61</v>
      </c>
      <c r="C51" s="1" t="s">
        <v>129</v>
      </c>
      <c r="D51" s="1" t="s">
        <v>492</v>
      </c>
      <c r="E51" s="1" t="s">
        <v>137</v>
      </c>
      <c r="F51" s="1" t="s">
        <v>493</v>
      </c>
      <c r="G51" s="1">
        <v>28</v>
      </c>
      <c r="H51" s="2">
        <v>23</v>
      </c>
      <c r="I51" s="2">
        <v>25</v>
      </c>
      <c r="J51" s="2">
        <v>25</v>
      </c>
      <c r="K51" s="1">
        <f>J51+I51+H51+G51</f>
        <v>101</v>
      </c>
      <c r="L51" s="1">
        <v>3</v>
      </c>
    </row>
    <row r="52" spans="1:12" ht="26.25" customHeight="1">
      <c r="A52" s="2">
        <v>41</v>
      </c>
      <c r="B52" s="1" t="s">
        <v>64</v>
      </c>
      <c r="C52" s="1" t="s">
        <v>134</v>
      </c>
      <c r="D52" s="1" t="s">
        <v>496</v>
      </c>
      <c r="E52" s="1" t="s">
        <v>142</v>
      </c>
      <c r="F52" s="1" t="s">
        <v>497</v>
      </c>
      <c r="G52" s="1">
        <v>26</v>
      </c>
      <c r="H52" s="2">
        <v>26</v>
      </c>
      <c r="I52" s="2">
        <v>25</v>
      </c>
      <c r="J52" s="2">
        <v>24</v>
      </c>
      <c r="K52" s="1">
        <f>J52+I52+H52+G52</f>
        <v>101</v>
      </c>
      <c r="L52" s="1">
        <v>3</v>
      </c>
    </row>
    <row r="53" spans="1:12" ht="59.25" customHeight="1">
      <c r="A53" s="2">
        <v>42</v>
      </c>
      <c r="B53" s="1" t="s">
        <v>62</v>
      </c>
      <c r="C53" s="1" t="s">
        <v>132</v>
      </c>
      <c r="D53" s="1" t="s">
        <v>487</v>
      </c>
      <c r="E53" s="1" t="s">
        <v>140</v>
      </c>
      <c r="F53" s="1" t="s">
        <v>488</v>
      </c>
      <c r="G53" s="1">
        <v>26</v>
      </c>
      <c r="H53" s="2">
        <v>21</v>
      </c>
      <c r="I53" s="2">
        <v>27</v>
      </c>
      <c r="J53" s="2">
        <v>25</v>
      </c>
      <c r="K53" s="1">
        <f>J53+I53+H53+G53</f>
        <v>99</v>
      </c>
      <c r="L53" s="2" t="s">
        <v>418</v>
      </c>
    </row>
    <row r="54" spans="1:12" ht="42.75" customHeight="1">
      <c r="A54" s="2">
        <v>43</v>
      </c>
      <c r="B54" s="1" t="s">
        <v>17</v>
      </c>
      <c r="C54" s="1" t="s">
        <v>39</v>
      </c>
      <c r="D54" s="1" t="s">
        <v>422</v>
      </c>
      <c r="E54" s="1" t="s">
        <v>490</v>
      </c>
      <c r="F54" s="1" t="s">
        <v>489</v>
      </c>
      <c r="G54" s="1">
        <v>26</v>
      </c>
      <c r="H54" s="2">
        <v>22</v>
      </c>
      <c r="I54" s="2">
        <v>26</v>
      </c>
      <c r="J54" s="2">
        <v>25</v>
      </c>
      <c r="K54" s="1">
        <f>J54+I54+H54+G54</f>
        <v>99</v>
      </c>
      <c r="L54" s="2" t="s">
        <v>418</v>
      </c>
    </row>
    <row r="55" spans="1:12" ht="75" customHeight="1">
      <c r="A55" s="2">
        <v>44</v>
      </c>
      <c r="B55" s="1" t="s">
        <v>6</v>
      </c>
      <c r="C55" s="1" t="s">
        <v>25</v>
      </c>
      <c r="D55" s="1" t="s">
        <v>422</v>
      </c>
      <c r="E55" s="1" t="s">
        <v>26</v>
      </c>
      <c r="F55" s="1" t="s">
        <v>498</v>
      </c>
      <c r="G55" s="1">
        <v>26</v>
      </c>
      <c r="H55" s="2">
        <v>23</v>
      </c>
      <c r="I55" s="2">
        <v>25</v>
      </c>
      <c r="J55" s="2">
        <v>25</v>
      </c>
      <c r="K55" s="1">
        <f>J55+I55+H55+G55</f>
        <v>99</v>
      </c>
      <c r="L55" s="2" t="s">
        <v>418</v>
      </c>
    </row>
    <row r="56" spans="1:12" ht="32.25" customHeight="1">
      <c r="A56" s="2">
        <v>45</v>
      </c>
      <c r="B56" s="1" t="s">
        <v>57</v>
      </c>
      <c r="C56" s="1" t="s">
        <v>127</v>
      </c>
      <c r="D56" s="1" t="s">
        <v>481</v>
      </c>
      <c r="E56" s="1" t="s">
        <v>135</v>
      </c>
      <c r="F56" s="1" t="s">
        <v>482</v>
      </c>
      <c r="G56" s="1">
        <v>27</v>
      </c>
      <c r="H56" s="2">
        <v>21</v>
      </c>
      <c r="I56" s="2">
        <v>26</v>
      </c>
      <c r="J56" s="2">
        <v>24</v>
      </c>
      <c r="K56" s="1">
        <f>J56+I56+H56+G56</f>
        <v>98</v>
      </c>
      <c r="L56" s="2" t="s">
        <v>418</v>
      </c>
    </row>
    <row r="57" spans="1:12" ht="34.5" customHeight="1">
      <c r="A57" s="2">
        <v>46</v>
      </c>
      <c r="B57" s="1" t="s">
        <v>61</v>
      </c>
      <c r="C57" s="1" t="s">
        <v>130</v>
      </c>
      <c r="D57" s="1" t="s">
        <v>494</v>
      </c>
      <c r="E57" s="1" t="s">
        <v>138</v>
      </c>
      <c r="F57" s="1" t="s">
        <v>495</v>
      </c>
      <c r="G57" s="1">
        <v>26</v>
      </c>
      <c r="H57" s="2">
        <v>21</v>
      </c>
      <c r="I57" s="2">
        <v>25</v>
      </c>
      <c r="J57" s="2">
        <v>26</v>
      </c>
      <c r="K57" s="1">
        <f>J57+I57+H57+G57</f>
        <v>98</v>
      </c>
      <c r="L57" s="2" t="s">
        <v>418</v>
      </c>
    </row>
    <row r="58" spans="1:12" ht="42.75">
      <c r="A58" s="2">
        <v>47</v>
      </c>
      <c r="B58" s="2" t="s">
        <v>59</v>
      </c>
      <c r="C58" s="1" t="s">
        <v>128</v>
      </c>
      <c r="D58" s="1" t="s">
        <v>483</v>
      </c>
      <c r="E58" s="1" t="s">
        <v>136</v>
      </c>
      <c r="F58" s="1" t="s">
        <v>484</v>
      </c>
      <c r="G58" s="1">
        <v>26</v>
      </c>
      <c r="H58" s="2">
        <v>21</v>
      </c>
      <c r="I58" s="2">
        <v>22</v>
      </c>
      <c r="J58" s="2">
        <v>24</v>
      </c>
      <c r="K58" s="1">
        <f>J58+I58+H58+G58</f>
        <v>93</v>
      </c>
      <c r="L58" s="2" t="s">
        <v>418</v>
      </c>
    </row>
    <row r="59" spans="1:12" ht="42.75">
      <c r="A59" s="2">
        <v>48</v>
      </c>
      <c r="B59" s="1" t="s">
        <v>6</v>
      </c>
      <c r="C59" s="1" t="s">
        <v>27</v>
      </c>
      <c r="D59" s="1" t="s">
        <v>422</v>
      </c>
      <c r="E59" s="1" t="s">
        <v>28</v>
      </c>
      <c r="F59" s="1" t="s">
        <v>499</v>
      </c>
      <c r="G59" s="1">
        <v>26</v>
      </c>
      <c r="H59" s="2">
        <v>20</v>
      </c>
      <c r="I59" s="2">
        <v>23</v>
      </c>
      <c r="J59" s="2">
        <v>24</v>
      </c>
      <c r="K59" s="1">
        <f>J59+I59+H59+G59</f>
        <v>93</v>
      </c>
      <c r="L59" s="2" t="s">
        <v>418</v>
      </c>
    </row>
    <row r="60" spans="1:12" ht="14.25">
      <c r="A60" s="10" t="s">
        <v>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42.75">
      <c r="A61" s="2">
        <v>49</v>
      </c>
      <c r="B61" s="1" t="s">
        <v>19</v>
      </c>
      <c r="C61" s="1" t="s">
        <v>144</v>
      </c>
      <c r="D61" s="1" t="s">
        <v>508</v>
      </c>
      <c r="E61" s="1" t="s">
        <v>149</v>
      </c>
      <c r="F61" s="1" t="s">
        <v>509</v>
      </c>
      <c r="G61" s="1">
        <v>26</v>
      </c>
      <c r="H61" s="2">
        <v>26</v>
      </c>
      <c r="I61" s="2">
        <v>28</v>
      </c>
      <c r="J61" s="2">
        <v>26</v>
      </c>
      <c r="K61" s="1">
        <f aca="true" t="shared" si="0" ref="K61:K66">J61+I61+H61+G61</f>
        <v>106</v>
      </c>
      <c r="L61" s="1">
        <v>1</v>
      </c>
    </row>
    <row r="62" spans="1:12" ht="57">
      <c r="A62" s="2">
        <v>50</v>
      </c>
      <c r="B62" s="1" t="s">
        <v>126</v>
      </c>
      <c r="C62" s="1" t="s">
        <v>147</v>
      </c>
      <c r="D62" s="1" t="s">
        <v>422</v>
      </c>
      <c r="E62" s="1" t="s">
        <v>152</v>
      </c>
      <c r="F62" s="1" t="s">
        <v>500</v>
      </c>
      <c r="G62" s="1">
        <v>28</v>
      </c>
      <c r="H62" s="2">
        <v>25</v>
      </c>
      <c r="I62" s="2">
        <v>27</v>
      </c>
      <c r="J62" s="2">
        <v>26</v>
      </c>
      <c r="K62" s="1">
        <f t="shared" si="0"/>
        <v>106</v>
      </c>
      <c r="L62" s="1">
        <v>1</v>
      </c>
    </row>
    <row r="63" spans="1:12" ht="42.75">
      <c r="A63" s="2">
        <v>51</v>
      </c>
      <c r="B63" s="2" t="s">
        <v>59</v>
      </c>
      <c r="C63" s="1" t="s">
        <v>145</v>
      </c>
      <c r="D63" s="1" t="s">
        <v>503</v>
      </c>
      <c r="E63" s="1" t="s">
        <v>150</v>
      </c>
      <c r="F63" s="1" t="s">
        <v>504</v>
      </c>
      <c r="G63" s="1">
        <v>27</v>
      </c>
      <c r="H63" s="2">
        <v>25</v>
      </c>
      <c r="I63" s="2">
        <v>26</v>
      </c>
      <c r="J63" s="2">
        <v>26</v>
      </c>
      <c r="K63" s="1">
        <f t="shared" si="0"/>
        <v>104</v>
      </c>
      <c r="L63" s="1">
        <v>2</v>
      </c>
    </row>
    <row r="64" spans="1:12" ht="28.5">
      <c r="A64" s="2">
        <v>52</v>
      </c>
      <c r="B64" s="1" t="s">
        <v>62</v>
      </c>
      <c r="C64" s="1" t="s">
        <v>146</v>
      </c>
      <c r="D64" s="1" t="s">
        <v>505</v>
      </c>
      <c r="E64" s="1" t="s">
        <v>151</v>
      </c>
      <c r="F64" s="1" t="s">
        <v>506</v>
      </c>
      <c r="G64" s="1">
        <v>29</v>
      </c>
      <c r="H64" s="2">
        <v>24</v>
      </c>
      <c r="I64" s="2">
        <v>27</v>
      </c>
      <c r="J64" s="2">
        <v>24</v>
      </c>
      <c r="K64" s="1">
        <f t="shared" si="0"/>
        <v>104</v>
      </c>
      <c r="L64" s="1">
        <v>2</v>
      </c>
    </row>
    <row r="65" spans="1:12" ht="85.5">
      <c r="A65" s="2">
        <v>53</v>
      </c>
      <c r="B65" s="1" t="s">
        <v>17</v>
      </c>
      <c r="C65" s="1" t="s">
        <v>40</v>
      </c>
      <c r="D65" s="1" t="s">
        <v>422</v>
      </c>
      <c r="E65" s="1" t="s">
        <v>41</v>
      </c>
      <c r="F65" s="1" t="s">
        <v>507</v>
      </c>
      <c r="G65" s="1">
        <v>26</v>
      </c>
      <c r="H65" s="2">
        <v>24</v>
      </c>
      <c r="I65" s="2">
        <v>25</v>
      </c>
      <c r="J65" s="2">
        <v>24</v>
      </c>
      <c r="K65" s="1">
        <f t="shared" si="0"/>
        <v>99</v>
      </c>
      <c r="L65" s="1">
        <v>3</v>
      </c>
    </row>
    <row r="66" spans="1:12" ht="43.5" customHeight="1">
      <c r="A66" s="2">
        <v>54</v>
      </c>
      <c r="B66" s="1" t="s">
        <v>55</v>
      </c>
      <c r="C66" s="1" t="s">
        <v>143</v>
      </c>
      <c r="D66" s="1" t="s">
        <v>501</v>
      </c>
      <c r="E66" s="1" t="s">
        <v>148</v>
      </c>
      <c r="F66" s="1" t="s">
        <v>502</v>
      </c>
      <c r="G66" s="1">
        <v>26</v>
      </c>
      <c r="H66" s="2">
        <v>22</v>
      </c>
      <c r="I66" s="2">
        <v>26</v>
      </c>
      <c r="J66" s="2">
        <v>25</v>
      </c>
      <c r="K66" s="1">
        <f t="shared" si="0"/>
        <v>99</v>
      </c>
      <c r="L66" s="1">
        <v>3</v>
      </c>
    </row>
    <row r="67" spans="1:12" ht="14.25">
      <c r="A67" s="10" t="s">
        <v>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27.75" customHeight="1">
      <c r="A68" s="2">
        <v>55</v>
      </c>
      <c r="B68" s="1" t="s">
        <v>61</v>
      </c>
      <c r="C68" s="1" t="s">
        <v>156</v>
      </c>
      <c r="D68" s="1" t="s">
        <v>422</v>
      </c>
      <c r="E68" s="1" t="s">
        <v>161</v>
      </c>
      <c r="F68" s="1" t="s">
        <v>515</v>
      </c>
      <c r="G68" s="1">
        <v>27</v>
      </c>
      <c r="H68" s="2">
        <v>26</v>
      </c>
      <c r="I68" s="2">
        <v>25</v>
      </c>
      <c r="J68" s="2">
        <v>28</v>
      </c>
      <c r="K68" s="1">
        <f aca="true" t="shared" si="1" ref="K68:K73">J68+I68+H68+G68</f>
        <v>106</v>
      </c>
      <c r="L68" s="1">
        <v>1</v>
      </c>
    </row>
    <row r="69" spans="1:12" ht="28.5">
      <c r="A69" s="2">
        <v>56</v>
      </c>
      <c r="B69" s="1" t="s">
        <v>55</v>
      </c>
      <c r="C69" s="1" t="s">
        <v>153</v>
      </c>
      <c r="D69" s="1" t="s">
        <v>422</v>
      </c>
      <c r="E69" s="1" t="s">
        <v>148</v>
      </c>
      <c r="F69" s="1" t="s">
        <v>510</v>
      </c>
      <c r="G69" s="1">
        <v>27</v>
      </c>
      <c r="H69" s="2">
        <v>25</v>
      </c>
      <c r="I69" s="2">
        <v>26</v>
      </c>
      <c r="J69" s="2">
        <v>27</v>
      </c>
      <c r="K69" s="1">
        <f t="shared" si="1"/>
        <v>105</v>
      </c>
      <c r="L69" s="1">
        <v>2</v>
      </c>
    </row>
    <row r="70" spans="1:12" ht="28.5">
      <c r="A70" s="2">
        <v>57</v>
      </c>
      <c r="B70" s="1" t="s">
        <v>55</v>
      </c>
      <c r="C70" s="1" t="s">
        <v>154</v>
      </c>
      <c r="D70" s="1" t="s">
        <v>511</v>
      </c>
      <c r="E70" s="1" t="s">
        <v>159</v>
      </c>
      <c r="F70" s="1" t="s">
        <v>512</v>
      </c>
      <c r="G70" s="1">
        <v>26</v>
      </c>
      <c r="H70" s="2">
        <v>26</v>
      </c>
      <c r="I70" s="2">
        <v>24</v>
      </c>
      <c r="J70" s="2">
        <v>27</v>
      </c>
      <c r="K70" s="1">
        <f t="shared" si="1"/>
        <v>103</v>
      </c>
      <c r="L70" s="1">
        <v>3</v>
      </c>
    </row>
    <row r="71" spans="1:12" ht="57">
      <c r="A71" s="1">
        <v>58</v>
      </c>
      <c r="B71" s="2" t="s">
        <v>59</v>
      </c>
      <c r="C71" s="1" t="s">
        <v>155</v>
      </c>
      <c r="D71" s="1" t="s">
        <v>513</v>
      </c>
      <c r="E71" s="1" t="s">
        <v>160</v>
      </c>
      <c r="F71" s="1" t="s">
        <v>514</v>
      </c>
      <c r="G71" s="1">
        <v>27</v>
      </c>
      <c r="H71" s="2">
        <v>26</v>
      </c>
      <c r="I71" s="2">
        <v>25</v>
      </c>
      <c r="J71" s="2">
        <v>25</v>
      </c>
      <c r="K71" s="1">
        <f t="shared" si="1"/>
        <v>103</v>
      </c>
      <c r="L71" s="1">
        <v>3</v>
      </c>
    </row>
    <row r="72" spans="1:12" ht="57">
      <c r="A72" s="2">
        <v>59</v>
      </c>
      <c r="B72" s="1" t="s">
        <v>62</v>
      </c>
      <c r="C72" s="1" t="s">
        <v>158</v>
      </c>
      <c r="D72" s="1" t="s">
        <v>518</v>
      </c>
      <c r="E72" s="1" t="s">
        <v>163</v>
      </c>
      <c r="F72" s="1" t="s">
        <v>519</v>
      </c>
      <c r="G72" s="1">
        <v>26</v>
      </c>
      <c r="H72" s="2">
        <v>21</v>
      </c>
      <c r="I72" s="2">
        <v>23</v>
      </c>
      <c r="J72" s="2">
        <v>26</v>
      </c>
      <c r="K72" s="1">
        <f t="shared" si="1"/>
        <v>96</v>
      </c>
      <c r="L72" s="2" t="s">
        <v>418</v>
      </c>
    </row>
    <row r="73" spans="1:12" ht="28.5">
      <c r="A73" s="2">
        <v>60</v>
      </c>
      <c r="B73" s="1" t="s">
        <v>62</v>
      </c>
      <c r="C73" s="1" t="s">
        <v>157</v>
      </c>
      <c r="D73" s="1" t="s">
        <v>516</v>
      </c>
      <c r="E73" s="1" t="s">
        <v>162</v>
      </c>
      <c r="F73" s="1" t="s">
        <v>517</v>
      </c>
      <c r="G73" s="1">
        <v>26</v>
      </c>
      <c r="H73" s="2">
        <v>21</v>
      </c>
      <c r="I73" s="2">
        <v>22</v>
      </c>
      <c r="J73" s="2">
        <v>25</v>
      </c>
      <c r="K73" s="1">
        <f t="shared" si="1"/>
        <v>94</v>
      </c>
      <c r="L73" s="2" t="s">
        <v>418</v>
      </c>
    </row>
  </sheetData>
  <sheetProtection/>
  <mergeCells count="5">
    <mergeCell ref="A1:L6"/>
    <mergeCell ref="A47:L47"/>
    <mergeCell ref="A60:L60"/>
    <mergeCell ref="A67:L67"/>
    <mergeCell ref="A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70" zoomScaleNormal="70" zoomScalePageLayoutView="0" workbookViewId="0" topLeftCell="A1">
      <selection activeCell="O43" sqref="O43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27.140625" style="0" customWidth="1"/>
    <col min="4" max="4" width="29.8515625" style="0" customWidth="1"/>
    <col min="5" max="6" width="30.28125" style="0" customWidth="1"/>
    <col min="7" max="7" width="26.00390625" style="0" customWidth="1"/>
    <col min="8" max="8" width="22.57421875" style="0" customWidth="1"/>
    <col min="9" max="9" width="22.8515625" style="0" customWidth="1"/>
    <col min="10" max="10" width="20.7109375" style="0" customWidth="1"/>
    <col min="11" max="11" width="17.140625" style="0" customWidth="1"/>
  </cols>
  <sheetData>
    <row r="1" spans="1:11" ht="12.75">
      <c r="A1" s="10" t="s">
        <v>413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90" customHeight="1">
      <c r="A7" s="3" t="s">
        <v>0</v>
      </c>
      <c r="B7" s="3" t="s">
        <v>1</v>
      </c>
      <c r="C7" s="3" t="s">
        <v>2</v>
      </c>
      <c r="D7" s="3" t="s">
        <v>416</v>
      </c>
      <c r="E7" s="3" t="s">
        <v>520</v>
      </c>
      <c r="F7" s="3" t="s">
        <v>417</v>
      </c>
      <c r="G7" s="3" t="s">
        <v>403</v>
      </c>
      <c r="H7" s="3" t="s">
        <v>404</v>
      </c>
      <c r="I7" s="3" t="s">
        <v>405</v>
      </c>
      <c r="J7" s="3" t="s">
        <v>4</v>
      </c>
      <c r="K7" s="3" t="s">
        <v>406</v>
      </c>
    </row>
    <row r="8" spans="1:11" ht="90" customHeight="1">
      <c r="A8" s="1">
        <v>1</v>
      </c>
      <c r="B8" s="2" t="s">
        <v>59</v>
      </c>
      <c r="C8" s="1" t="s">
        <v>169</v>
      </c>
      <c r="D8" s="1" t="s">
        <v>535</v>
      </c>
      <c r="E8" s="1" t="s">
        <v>183</v>
      </c>
      <c r="F8" s="1" t="s">
        <v>536</v>
      </c>
      <c r="G8" s="1">
        <v>18</v>
      </c>
      <c r="H8" s="2">
        <v>19</v>
      </c>
      <c r="I8" s="2">
        <v>17</v>
      </c>
      <c r="J8" s="1">
        <f>G8+H8+I8</f>
        <v>54</v>
      </c>
      <c r="K8" s="1">
        <v>1</v>
      </c>
    </row>
    <row r="9" spans="1:11" ht="90" customHeight="1">
      <c r="A9" s="1">
        <v>2</v>
      </c>
      <c r="B9" s="1" t="s">
        <v>60</v>
      </c>
      <c r="C9" s="1" t="s">
        <v>172</v>
      </c>
      <c r="D9" s="1" t="s">
        <v>523</v>
      </c>
      <c r="E9" s="1" t="s">
        <v>186</v>
      </c>
      <c r="F9" s="1" t="s">
        <v>524</v>
      </c>
      <c r="G9" s="1">
        <v>18</v>
      </c>
      <c r="H9" s="2">
        <v>20</v>
      </c>
      <c r="I9" s="2">
        <v>15</v>
      </c>
      <c r="J9" s="1">
        <f>G9+H9+I9</f>
        <v>53</v>
      </c>
      <c r="K9" s="1">
        <v>2</v>
      </c>
    </row>
    <row r="10" spans="1:11" ht="90" customHeight="1">
      <c r="A10" s="1">
        <v>3</v>
      </c>
      <c r="B10" s="1" t="s">
        <v>55</v>
      </c>
      <c r="C10" s="1" t="s">
        <v>164</v>
      </c>
      <c r="D10" s="1" t="s">
        <v>529</v>
      </c>
      <c r="E10" s="1" t="s">
        <v>177</v>
      </c>
      <c r="F10" s="1" t="s">
        <v>530</v>
      </c>
      <c r="G10" s="1">
        <v>18</v>
      </c>
      <c r="H10" s="2">
        <v>19</v>
      </c>
      <c r="I10" s="2">
        <v>16</v>
      </c>
      <c r="J10" s="1">
        <f>G10+H10+I10</f>
        <v>53</v>
      </c>
      <c r="K10" s="1">
        <v>2</v>
      </c>
    </row>
    <row r="11" spans="1:11" ht="90" customHeight="1">
      <c r="A11" s="1">
        <v>4</v>
      </c>
      <c r="B11" s="1" t="s">
        <v>55</v>
      </c>
      <c r="C11" s="7" t="s">
        <v>165</v>
      </c>
      <c r="D11" s="7" t="s">
        <v>531</v>
      </c>
      <c r="E11" s="7" t="s">
        <v>178</v>
      </c>
      <c r="F11" s="7" t="s">
        <v>532</v>
      </c>
      <c r="G11" s="1">
        <v>18</v>
      </c>
      <c r="H11" s="2">
        <v>18</v>
      </c>
      <c r="I11" s="2">
        <v>17</v>
      </c>
      <c r="J11" s="1">
        <f>G11+H11+I11</f>
        <v>53</v>
      </c>
      <c r="K11" s="1">
        <v>2</v>
      </c>
    </row>
    <row r="12" spans="1:11" ht="90" customHeight="1">
      <c r="A12" s="1">
        <v>5</v>
      </c>
      <c r="B12" s="1" t="s">
        <v>173</v>
      </c>
      <c r="C12" s="1" t="s">
        <v>174</v>
      </c>
      <c r="D12" s="1" t="s">
        <v>521</v>
      </c>
      <c r="E12" s="1" t="s">
        <v>187</v>
      </c>
      <c r="F12" s="1" t="s">
        <v>522</v>
      </c>
      <c r="G12" s="1">
        <v>17</v>
      </c>
      <c r="H12" s="2">
        <v>18</v>
      </c>
      <c r="I12" s="2">
        <v>17</v>
      </c>
      <c r="J12" s="1">
        <f>G12+H12+I12</f>
        <v>52</v>
      </c>
      <c r="K12" s="1">
        <v>3</v>
      </c>
    </row>
    <row r="13" spans="1:11" ht="90" customHeight="1">
      <c r="A13" s="1">
        <v>6</v>
      </c>
      <c r="B13" s="2" t="s">
        <v>59</v>
      </c>
      <c r="C13" s="1" t="s">
        <v>74</v>
      </c>
      <c r="D13" s="1" t="s">
        <v>537</v>
      </c>
      <c r="E13" s="1" t="s">
        <v>182</v>
      </c>
      <c r="F13" s="1" t="s">
        <v>538</v>
      </c>
      <c r="G13" s="1">
        <v>18</v>
      </c>
      <c r="H13" s="2">
        <v>17</v>
      </c>
      <c r="I13" s="2">
        <v>16</v>
      </c>
      <c r="J13" s="1">
        <f>G13+H13+I13</f>
        <v>51</v>
      </c>
      <c r="K13" s="1" t="s">
        <v>418</v>
      </c>
    </row>
    <row r="14" spans="1:11" ht="90" customHeight="1">
      <c r="A14" s="1">
        <v>7</v>
      </c>
      <c r="B14" s="1" t="s">
        <v>63</v>
      </c>
      <c r="C14" s="1" t="s">
        <v>175</v>
      </c>
      <c r="D14" s="1" t="s">
        <v>543</v>
      </c>
      <c r="E14" s="1" t="s">
        <v>188</v>
      </c>
      <c r="F14" s="1" t="s">
        <v>544</v>
      </c>
      <c r="G14" s="1">
        <v>18</v>
      </c>
      <c r="H14" s="2">
        <v>18</v>
      </c>
      <c r="I14" s="2">
        <v>15</v>
      </c>
      <c r="J14" s="1">
        <f>G14+H14+I14</f>
        <v>51</v>
      </c>
      <c r="K14" s="1" t="s">
        <v>418</v>
      </c>
    </row>
    <row r="15" spans="1:11" ht="90" customHeight="1">
      <c r="A15" s="1">
        <v>8</v>
      </c>
      <c r="B15" s="1" t="s">
        <v>64</v>
      </c>
      <c r="C15" s="1" t="s">
        <v>176</v>
      </c>
      <c r="D15" s="1" t="s">
        <v>549</v>
      </c>
      <c r="E15" s="1" t="s">
        <v>189</v>
      </c>
      <c r="F15" s="1" t="s">
        <v>550</v>
      </c>
      <c r="G15" s="1">
        <v>18</v>
      </c>
      <c r="H15" s="2">
        <v>17</v>
      </c>
      <c r="I15" s="2">
        <v>16</v>
      </c>
      <c r="J15" s="1">
        <f>G15+H15+I15</f>
        <v>51</v>
      </c>
      <c r="K15" s="1" t="s">
        <v>418</v>
      </c>
    </row>
    <row r="16" spans="1:11" ht="90" customHeight="1">
      <c r="A16" s="1">
        <v>9</v>
      </c>
      <c r="B16" s="1" t="s">
        <v>57</v>
      </c>
      <c r="C16" s="1" t="s">
        <v>167</v>
      </c>
      <c r="D16" s="1" t="s">
        <v>525</v>
      </c>
      <c r="E16" s="1" t="s">
        <v>180</v>
      </c>
      <c r="F16" s="1" t="s">
        <v>526</v>
      </c>
      <c r="G16" s="1">
        <v>17</v>
      </c>
      <c r="H16" s="2">
        <v>19</v>
      </c>
      <c r="I16" s="2">
        <v>14</v>
      </c>
      <c r="J16" s="1">
        <f>G16+H16+I16</f>
        <v>50</v>
      </c>
      <c r="K16" s="1" t="s">
        <v>418</v>
      </c>
    </row>
    <row r="17" spans="1:11" ht="90" customHeight="1">
      <c r="A17" s="1">
        <v>10</v>
      </c>
      <c r="B17" s="1" t="s">
        <v>57</v>
      </c>
      <c r="C17" s="1" t="s">
        <v>168</v>
      </c>
      <c r="D17" s="1" t="s">
        <v>527</v>
      </c>
      <c r="E17" s="1" t="s">
        <v>181</v>
      </c>
      <c r="F17" s="1" t="s">
        <v>528</v>
      </c>
      <c r="G17" s="1">
        <v>18</v>
      </c>
      <c r="H17" s="2">
        <v>18</v>
      </c>
      <c r="I17" s="2">
        <v>14</v>
      </c>
      <c r="J17" s="1">
        <f>G17+H17+I17</f>
        <v>50</v>
      </c>
      <c r="K17" s="1" t="s">
        <v>418</v>
      </c>
    </row>
    <row r="18" spans="1:11" ht="90" customHeight="1">
      <c r="A18" s="1">
        <v>11</v>
      </c>
      <c r="B18" s="1" t="s">
        <v>17</v>
      </c>
      <c r="C18" s="1" t="s">
        <v>42</v>
      </c>
      <c r="D18" s="1" t="s">
        <v>545</v>
      </c>
      <c r="E18" s="1" t="s">
        <v>44</v>
      </c>
      <c r="F18" s="1" t="s">
        <v>546</v>
      </c>
      <c r="G18" s="1">
        <v>19</v>
      </c>
      <c r="H18" s="2">
        <v>16</v>
      </c>
      <c r="I18" s="2">
        <v>14</v>
      </c>
      <c r="J18" s="1">
        <f>G18+H18+I18</f>
        <v>49</v>
      </c>
      <c r="K18" s="1" t="s">
        <v>418</v>
      </c>
    </row>
    <row r="19" spans="1:11" ht="90" customHeight="1">
      <c r="A19" s="1">
        <v>12</v>
      </c>
      <c r="B19" s="1" t="s">
        <v>17</v>
      </c>
      <c r="C19" s="1" t="s">
        <v>23</v>
      </c>
      <c r="D19" s="1" t="s">
        <v>547</v>
      </c>
      <c r="E19" s="1" t="s">
        <v>43</v>
      </c>
      <c r="F19" s="1" t="s">
        <v>548</v>
      </c>
      <c r="G19" s="1">
        <v>19</v>
      </c>
      <c r="H19" s="2">
        <v>15</v>
      </c>
      <c r="I19" s="2">
        <v>14</v>
      </c>
      <c r="J19" s="1">
        <f>G19+H19+I19</f>
        <v>48</v>
      </c>
      <c r="K19" s="1" t="s">
        <v>418</v>
      </c>
    </row>
    <row r="20" spans="1:11" ht="90" customHeight="1">
      <c r="A20" s="1">
        <v>13</v>
      </c>
      <c r="B20" s="1" t="s">
        <v>55</v>
      </c>
      <c r="C20" s="7" t="s">
        <v>166</v>
      </c>
      <c r="D20" s="7" t="s">
        <v>533</v>
      </c>
      <c r="E20" s="7" t="s">
        <v>179</v>
      </c>
      <c r="F20" s="7" t="s">
        <v>534</v>
      </c>
      <c r="G20" s="1">
        <v>17</v>
      </c>
      <c r="H20" s="2">
        <v>14</v>
      </c>
      <c r="I20" s="2">
        <v>16</v>
      </c>
      <c r="J20" s="1">
        <f>G20+H20+I20</f>
        <v>47</v>
      </c>
      <c r="K20" s="1" t="s">
        <v>418</v>
      </c>
    </row>
    <row r="21" spans="1:11" ht="90" customHeight="1">
      <c r="A21" s="1">
        <v>14</v>
      </c>
      <c r="B21" s="2" t="s">
        <v>59</v>
      </c>
      <c r="C21" s="1" t="s">
        <v>170</v>
      </c>
      <c r="D21" s="1" t="s">
        <v>539</v>
      </c>
      <c r="E21" s="1" t="s">
        <v>184</v>
      </c>
      <c r="F21" s="1" t="s">
        <v>540</v>
      </c>
      <c r="G21" s="1">
        <v>0</v>
      </c>
      <c r="H21" s="2">
        <v>0</v>
      </c>
      <c r="I21" s="2">
        <v>0</v>
      </c>
      <c r="J21" s="1">
        <f>G21+H21+I21</f>
        <v>0</v>
      </c>
      <c r="K21" s="1" t="s">
        <v>418</v>
      </c>
    </row>
    <row r="22" spans="1:11" ht="90" customHeight="1">
      <c r="A22" s="1">
        <v>15</v>
      </c>
      <c r="B22" s="2" t="s">
        <v>59</v>
      </c>
      <c r="C22" s="1" t="s">
        <v>171</v>
      </c>
      <c r="D22" s="1" t="s">
        <v>541</v>
      </c>
      <c r="E22" s="1" t="s">
        <v>185</v>
      </c>
      <c r="F22" s="1" t="s">
        <v>542</v>
      </c>
      <c r="G22" s="1">
        <v>0</v>
      </c>
      <c r="H22" s="2">
        <v>0</v>
      </c>
      <c r="I22" s="2">
        <v>0</v>
      </c>
      <c r="J22" s="1">
        <f>G22+H22+I22</f>
        <v>0</v>
      </c>
      <c r="K22" s="1" t="s">
        <v>418</v>
      </c>
    </row>
    <row r="23" spans="1:11" ht="16.5" customHeight="1">
      <c r="A23" s="10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78.75" customHeight="1">
      <c r="A24" s="1">
        <v>16</v>
      </c>
      <c r="B24" s="1" t="s">
        <v>190</v>
      </c>
      <c r="C24" s="1" t="s">
        <v>191</v>
      </c>
      <c r="D24" s="1" t="s">
        <v>551</v>
      </c>
      <c r="E24" s="1" t="s">
        <v>197</v>
      </c>
      <c r="F24" s="1" t="s">
        <v>552</v>
      </c>
      <c r="G24" s="1">
        <v>19</v>
      </c>
      <c r="H24" s="2">
        <v>18</v>
      </c>
      <c r="I24" s="2">
        <v>18</v>
      </c>
      <c r="J24" s="1">
        <f>G24+H24+I24</f>
        <v>55</v>
      </c>
      <c r="K24" s="1">
        <v>1</v>
      </c>
    </row>
    <row r="25" spans="1:11" ht="78.75" customHeight="1">
      <c r="A25" s="1">
        <v>17</v>
      </c>
      <c r="B25" s="1" t="s">
        <v>57</v>
      </c>
      <c r="C25" s="1" t="s">
        <v>193</v>
      </c>
      <c r="D25" s="1" t="s">
        <v>556</v>
      </c>
      <c r="E25" s="1" t="s">
        <v>200</v>
      </c>
      <c r="F25" s="1" t="s">
        <v>557</v>
      </c>
      <c r="G25" s="1">
        <v>18</v>
      </c>
      <c r="H25" s="2">
        <v>17</v>
      </c>
      <c r="I25" s="2">
        <v>17</v>
      </c>
      <c r="J25" s="1">
        <f>G25+H25+I25</f>
        <v>52</v>
      </c>
      <c r="K25" s="1">
        <v>2</v>
      </c>
    </row>
    <row r="26" spans="1:11" ht="78.75" customHeight="1">
      <c r="A26" s="1">
        <v>18</v>
      </c>
      <c r="B26" s="1" t="s">
        <v>57</v>
      </c>
      <c r="C26" s="1" t="s">
        <v>127</v>
      </c>
      <c r="D26" s="1" t="s">
        <v>558</v>
      </c>
      <c r="E26" s="1" t="s">
        <v>201</v>
      </c>
      <c r="F26" s="1" t="s">
        <v>559</v>
      </c>
      <c r="G26" s="1">
        <v>19</v>
      </c>
      <c r="H26" s="2">
        <v>16</v>
      </c>
      <c r="I26" s="2">
        <v>17</v>
      </c>
      <c r="J26" s="1">
        <f>G26+H26+I26</f>
        <v>52</v>
      </c>
      <c r="K26" s="1">
        <v>2</v>
      </c>
    </row>
    <row r="27" spans="1:11" ht="78.75" customHeight="1">
      <c r="A27" s="1">
        <v>19</v>
      </c>
      <c r="B27" s="1" t="s">
        <v>55</v>
      </c>
      <c r="C27" s="1" t="s">
        <v>192</v>
      </c>
      <c r="D27" s="1" t="s">
        <v>560</v>
      </c>
      <c r="E27" s="1" t="s">
        <v>198</v>
      </c>
      <c r="F27" s="1" t="s">
        <v>561</v>
      </c>
      <c r="G27" s="1">
        <v>19</v>
      </c>
      <c r="H27" s="2">
        <v>15</v>
      </c>
      <c r="I27" s="2">
        <v>17</v>
      </c>
      <c r="J27" s="1">
        <f>G27+H27+I27</f>
        <v>51</v>
      </c>
      <c r="K27" s="1">
        <v>3</v>
      </c>
    </row>
    <row r="28" spans="1:11" ht="78.75" customHeight="1">
      <c r="A28" s="1">
        <v>20</v>
      </c>
      <c r="B28" s="1" t="s">
        <v>19</v>
      </c>
      <c r="C28" s="1" t="s">
        <v>22</v>
      </c>
      <c r="D28" s="1" t="s">
        <v>564</v>
      </c>
      <c r="E28" s="1" t="s">
        <v>199</v>
      </c>
      <c r="F28" s="1" t="s">
        <v>565</v>
      </c>
      <c r="G28" s="1">
        <v>19</v>
      </c>
      <c r="H28" s="2">
        <v>17</v>
      </c>
      <c r="I28" s="2">
        <v>15</v>
      </c>
      <c r="J28" s="1">
        <f>G28+H28+I28</f>
        <v>51</v>
      </c>
      <c r="K28" s="1">
        <v>3</v>
      </c>
    </row>
    <row r="29" spans="1:11" ht="78.75" customHeight="1">
      <c r="A29" s="1">
        <v>21</v>
      </c>
      <c r="B29" s="1" t="s">
        <v>190</v>
      </c>
      <c r="C29" s="1" t="s">
        <v>191</v>
      </c>
      <c r="D29" s="1" t="s">
        <v>553</v>
      </c>
      <c r="E29" s="1" t="s">
        <v>195</v>
      </c>
      <c r="F29" s="1" t="s">
        <v>554</v>
      </c>
      <c r="G29" s="1">
        <v>18</v>
      </c>
      <c r="H29" s="2">
        <v>15</v>
      </c>
      <c r="I29" s="2">
        <v>17</v>
      </c>
      <c r="J29" s="1">
        <f>G29+H29+I29</f>
        <v>50</v>
      </c>
      <c r="K29" s="1" t="s">
        <v>418</v>
      </c>
    </row>
    <row r="30" spans="1:11" ht="78.75" customHeight="1">
      <c r="A30" s="1">
        <v>22</v>
      </c>
      <c r="B30" s="2" t="s">
        <v>59</v>
      </c>
      <c r="C30" s="1" t="s">
        <v>194</v>
      </c>
      <c r="D30" s="1" t="s">
        <v>562</v>
      </c>
      <c r="E30" s="1" t="s">
        <v>202</v>
      </c>
      <c r="F30" s="1" t="s">
        <v>563</v>
      </c>
      <c r="G30" s="1">
        <v>18</v>
      </c>
      <c r="H30" s="2">
        <v>16</v>
      </c>
      <c r="I30" s="2">
        <v>11</v>
      </c>
      <c r="J30" s="1">
        <f>G30+H30+I30</f>
        <v>45</v>
      </c>
      <c r="K30" s="1" t="s">
        <v>418</v>
      </c>
    </row>
    <row r="31" spans="1:11" ht="78.75" customHeight="1">
      <c r="A31" s="1">
        <v>23</v>
      </c>
      <c r="B31" s="1" t="s">
        <v>190</v>
      </c>
      <c r="C31" s="1" t="s">
        <v>191</v>
      </c>
      <c r="D31" s="1" t="s">
        <v>555</v>
      </c>
      <c r="E31" s="1" t="s">
        <v>196</v>
      </c>
      <c r="F31" s="1" t="s">
        <v>552</v>
      </c>
      <c r="G31" s="1">
        <v>0</v>
      </c>
      <c r="H31" s="2">
        <v>0</v>
      </c>
      <c r="I31" s="2">
        <v>0</v>
      </c>
      <c r="J31" s="1">
        <f>G31+H31+I31</f>
        <v>0</v>
      </c>
      <c r="K31" s="1" t="s">
        <v>418</v>
      </c>
    </row>
    <row r="32" spans="1:11" ht="36.75" customHeight="1">
      <c r="A32" s="10" t="s">
        <v>12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66" customHeight="1">
      <c r="A33" s="1">
        <v>24</v>
      </c>
      <c r="B33" s="1" t="s">
        <v>57</v>
      </c>
      <c r="C33" s="1" t="s">
        <v>193</v>
      </c>
      <c r="D33" s="1" t="s">
        <v>570</v>
      </c>
      <c r="E33" s="1" t="s">
        <v>211</v>
      </c>
      <c r="F33" s="1" t="s">
        <v>571</v>
      </c>
      <c r="G33" s="1">
        <v>18</v>
      </c>
      <c r="H33" s="2">
        <v>20</v>
      </c>
      <c r="I33" s="2">
        <v>18</v>
      </c>
      <c r="J33" s="1">
        <f>G33+H33+I33</f>
        <v>56</v>
      </c>
      <c r="K33" s="1">
        <v>1</v>
      </c>
    </row>
    <row r="34" spans="1:11" ht="46.5" customHeight="1">
      <c r="A34" s="1">
        <v>25</v>
      </c>
      <c r="B34" s="1" t="s">
        <v>64</v>
      </c>
      <c r="C34" s="1" t="s">
        <v>206</v>
      </c>
      <c r="D34" s="1" t="s">
        <v>577</v>
      </c>
      <c r="E34" s="1" t="s">
        <v>212</v>
      </c>
      <c r="F34" s="1" t="s">
        <v>578</v>
      </c>
      <c r="G34" s="1">
        <v>19</v>
      </c>
      <c r="H34" s="2">
        <v>18</v>
      </c>
      <c r="I34" s="2">
        <v>17</v>
      </c>
      <c r="J34" s="1">
        <f>G34+H34+I34</f>
        <v>54</v>
      </c>
      <c r="K34" s="1">
        <v>2</v>
      </c>
    </row>
    <row r="35" spans="1:11" ht="46.5" customHeight="1">
      <c r="A35" s="1">
        <v>26</v>
      </c>
      <c r="B35" s="1" t="s">
        <v>190</v>
      </c>
      <c r="C35" s="1" t="s">
        <v>203</v>
      </c>
      <c r="D35" s="1" t="s">
        <v>566</v>
      </c>
      <c r="E35" s="1" t="s">
        <v>207</v>
      </c>
      <c r="F35" s="1" t="s">
        <v>567</v>
      </c>
      <c r="G35" s="1">
        <v>19</v>
      </c>
      <c r="H35" s="2">
        <v>17</v>
      </c>
      <c r="I35" s="2">
        <v>16</v>
      </c>
      <c r="J35" s="1">
        <f>G35+H35+I35</f>
        <v>52</v>
      </c>
      <c r="K35" s="1">
        <v>3</v>
      </c>
    </row>
    <row r="36" spans="1:11" ht="46.5" customHeight="1">
      <c r="A36" s="1">
        <v>27</v>
      </c>
      <c r="B36" s="1" t="s">
        <v>55</v>
      </c>
      <c r="C36" s="1" t="s">
        <v>204</v>
      </c>
      <c r="D36" s="1" t="s">
        <v>572</v>
      </c>
      <c r="E36" s="1" t="s">
        <v>209</v>
      </c>
      <c r="F36" s="1" t="s">
        <v>573</v>
      </c>
      <c r="G36" s="1">
        <v>19</v>
      </c>
      <c r="H36" s="2">
        <v>15</v>
      </c>
      <c r="I36" s="2">
        <v>18</v>
      </c>
      <c r="J36" s="1">
        <f>G36+H36+I36</f>
        <v>52</v>
      </c>
      <c r="K36" s="1">
        <v>3</v>
      </c>
    </row>
    <row r="37" spans="1:11" ht="46.5" customHeight="1">
      <c r="A37" s="1">
        <v>28</v>
      </c>
      <c r="B37" s="1" t="s">
        <v>55</v>
      </c>
      <c r="C37" s="1" t="s">
        <v>204</v>
      </c>
      <c r="D37" s="1" t="s">
        <v>574</v>
      </c>
      <c r="E37" s="1" t="s">
        <v>208</v>
      </c>
      <c r="F37" s="1" t="s">
        <v>573</v>
      </c>
      <c r="G37" s="1">
        <v>18</v>
      </c>
      <c r="H37" s="2">
        <v>16</v>
      </c>
      <c r="I37" s="2">
        <v>17</v>
      </c>
      <c r="J37" s="1">
        <f>G37+H37+I37</f>
        <v>51</v>
      </c>
      <c r="K37" s="1" t="s">
        <v>418</v>
      </c>
    </row>
    <row r="38" spans="1:11" ht="46.5" customHeight="1">
      <c r="A38" s="1">
        <v>29</v>
      </c>
      <c r="B38" s="1" t="s">
        <v>6</v>
      </c>
      <c r="C38" s="1" t="s">
        <v>13</v>
      </c>
      <c r="D38" s="1" t="s">
        <v>579</v>
      </c>
      <c r="E38" s="1" t="s">
        <v>29</v>
      </c>
      <c r="F38" s="1" t="s">
        <v>580</v>
      </c>
      <c r="G38" s="1">
        <v>17</v>
      </c>
      <c r="H38" s="2">
        <v>19</v>
      </c>
      <c r="I38" s="2">
        <v>15</v>
      </c>
      <c r="J38" s="1">
        <f>G38+H38+I38</f>
        <v>51</v>
      </c>
      <c r="K38" s="1" t="s">
        <v>418</v>
      </c>
    </row>
    <row r="39" spans="1:11" ht="46.5" customHeight="1">
      <c r="A39" s="1">
        <v>30</v>
      </c>
      <c r="B39" s="1" t="s">
        <v>56</v>
      </c>
      <c r="C39" s="1" t="s">
        <v>205</v>
      </c>
      <c r="D39" s="1" t="s">
        <v>568</v>
      </c>
      <c r="E39" s="1" t="s">
        <v>210</v>
      </c>
      <c r="F39" s="1" t="s">
        <v>569</v>
      </c>
      <c r="G39" s="1">
        <v>19</v>
      </c>
      <c r="H39" s="2">
        <v>16</v>
      </c>
      <c r="I39" s="2">
        <v>15</v>
      </c>
      <c r="J39" s="1">
        <f>G39+H39+I39</f>
        <v>50</v>
      </c>
      <c r="K39" s="1" t="s">
        <v>418</v>
      </c>
    </row>
    <row r="40" spans="1:11" ht="46.5" customHeight="1">
      <c r="A40" s="1">
        <v>31</v>
      </c>
      <c r="B40" s="1" t="s">
        <v>17</v>
      </c>
      <c r="C40" s="1" t="s">
        <v>45</v>
      </c>
      <c r="D40" s="1" t="s">
        <v>575</v>
      </c>
      <c r="E40" s="1" t="s">
        <v>46</v>
      </c>
      <c r="F40" s="1" t="s">
        <v>576</v>
      </c>
      <c r="G40" s="1">
        <v>19</v>
      </c>
      <c r="H40" s="2">
        <v>14</v>
      </c>
      <c r="I40" s="2">
        <v>14</v>
      </c>
      <c r="J40" s="1">
        <f>G40+H40+I40</f>
        <v>47</v>
      </c>
      <c r="K40" s="1" t="s">
        <v>418</v>
      </c>
    </row>
    <row r="41" spans="1:11" ht="15" customHeight="1">
      <c r="A41" s="10" t="s">
        <v>14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11.75" customHeight="1">
      <c r="A42" s="1">
        <v>32</v>
      </c>
      <c r="B42" s="1" t="s">
        <v>55</v>
      </c>
      <c r="C42" s="1" t="s">
        <v>204</v>
      </c>
      <c r="D42" s="1" t="s">
        <v>581</v>
      </c>
      <c r="E42" s="1" t="s">
        <v>215</v>
      </c>
      <c r="F42" s="1" t="s">
        <v>582</v>
      </c>
      <c r="G42" s="1">
        <v>19</v>
      </c>
      <c r="H42" s="2">
        <v>20</v>
      </c>
      <c r="I42" s="2">
        <v>17</v>
      </c>
      <c r="J42" s="1">
        <f>G42+H42+I42</f>
        <v>56</v>
      </c>
      <c r="K42" s="1">
        <v>1</v>
      </c>
    </row>
    <row r="43" spans="1:11" ht="111.75" customHeight="1">
      <c r="A43" s="1">
        <v>33</v>
      </c>
      <c r="B43" s="1" t="s">
        <v>55</v>
      </c>
      <c r="C43" s="1" t="s">
        <v>204</v>
      </c>
      <c r="D43" s="1" t="s">
        <v>583</v>
      </c>
      <c r="E43" s="1" t="s">
        <v>214</v>
      </c>
      <c r="F43" s="1" t="s">
        <v>582</v>
      </c>
      <c r="G43" s="1">
        <v>18</v>
      </c>
      <c r="H43" s="2">
        <v>18</v>
      </c>
      <c r="I43" s="2">
        <v>18</v>
      </c>
      <c r="J43" s="1">
        <f>G43+H43+I43</f>
        <v>54</v>
      </c>
      <c r="K43" s="1">
        <v>2</v>
      </c>
    </row>
    <row r="44" spans="1:11" ht="111.75" customHeight="1">
      <c r="A44" s="1">
        <v>34</v>
      </c>
      <c r="B44" s="2" t="s">
        <v>59</v>
      </c>
      <c r="C44" s="1" t="s">
        <v>213</v>
      </c>
      <c r="D44" s="1" t="s">
        <v>584</v>
      </c>
      <c r="E44" s="1" t="s">
        <v>216</v>
      </c>
      <c r="F44" s="1" t="s">
        <v>585</v>
      </c>
      <c r="G44" s="1">
        <v>19</v>
      </c>
      <c r="H44" s="2">
        <v>16</v>
      </c>
      <c r="I44" s="2">
        <v>15</v>
      </c>
      <c r="J44" s="1">
        <f>G44+H44+I44</f>
        <v>50</v>
      </c>
      <c r="K44" s="1">
        <v>3</v>
      </c>
    </row>
  </sheetData>
  <sheetProtection/>
  <mergeCells count="4">
    <mergeCell ref="A41:K41"/>
    <mergeCell ref="A1:K6"/>
    <mergeCell ref="A23:K23"/>
    <mergeCell ref="A32:K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="85" zoomScaleNormal="85" zoomScalePageLayoutView="0" workbookViewId="0" topLeftCell="A1">
      <selection activeCell="M8" sqref="M8"/>
    </sheetView>
  </sheetViews>
  <sheetFormatPr defaultColWidth="9.140625" defaultRowHeight="12.75"/>
  <cols>
    <col min="1" max="1" width="3.57421875" style="0" customWidth="1"/>
    <col min="2" max="2" width="22.8515625" style="0" customWidth="1"/>
    <col min="3" max="4" width="27.28125" style="0" customWidth="1"/>
    <col min="5" max="6" width="24.00390625" style="0" customWidth="1"/>
    <col min="7" max="7" width="21.7109375" style="0" customWidth="1"/>
    <col min="8" max="8" width="17.7109375" style="0" customWidth="1"/>
    <col min="9" max="10" width="20.28125" style="0" customWidth="1"/>
    <col min="11" max="11" width="17.140625" style="0" customWidth="1"/>
    <col min="12" max="12" width="23.140625" style="0" customWidth="1"/>
  </cols>
  <sheetData>
    <row r="1" spans="1:12" ht="12.75">
      <c r="A1" s="10" t="s">
        <v>414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.75" customHeight="1">
      <c r="A7" s="3" t="s">
        <v>0</v>
      </c>
      <c r="B7" s="3" t="s">
        <v>1</v>
      </c>
      <c r="C7" s="3" t="s">
        <v>2</v>
      </c>
      <c r="D7" s="3" t="s">
        <v>416</v>
      </c>
      <c r="E7" s="3" t="s">
        <v>520</v>
      </c>
      <c r="F7" s="3" t="s">
        <v>417</v>
      </c>
      <c r="G7" s="3" t="s">
        <v>403</v>
      </c>
      <c r="H7" s="3" t="s">
        <v>404</v>
      </c>
      <c r="I7" s="3" t="s">
        <v>405</v>
      </c>
      <c r="J7" s="3" t="s">
        <v>407</v>
      </c>
      <c r="K7" s="3" t="s">
        <v>4</v>
      </c>
      <c r="L7" s="3" t="s">
        <v>406</v>
      </c>
    </row>
    <row r="8" spans="1:12" ht="68.25" customHeight="1">
      <c r="A8" s="1">
        <v>1</v>
      </c>
      <c r="B8" s="5" t="s">
        <v>56</v>
      </c>
      <c r="C8" s="1" t="s">
        <v>223</v>
      </c>
      <c r="D8" s="1" t="s">
        <v>422</v>
      </c>
      <c r="E8" s="1" t="s">
        <v>247</v>
      </c>
      <c r="F8" s="1" t="s">
        <v>596</v>
      </c>
      <c r="G8" s="1">
        <v>26</v>
      </c>
      <c r="H8" s="2">
        <v>29</v>
      </c>
      <c r="I8" s="2">
        <v>28</v>
      </c>
      <c r="J8" s="2">
        <v>29</v>
      </c>
      <c r="K8" s="1">
        <f>J8+I8+H8+G8</f>
        <v>112</v>
      </c>
      <c r="L8" s="1">
        <v>1</v>
      </c>
    </row>
    <row r="9" spans="1:12" ht="69.75" customHeight="1">
      <c r="A9" s="1">
        <v>2</v>
      </c>
      <c r="B9" s="6" t="s">
        <v>57</v>
      </c>
      <c r="C9" s="1" t="s">
        <v>225</v>
      </c>
      <c r="D9" s="1" t="s">
        <v>422</v>
      </c>
      <c r="E9" s="1" t="s">
        <v>249</v>
      </c>
      <c r="F9" s="1" t="s">
        <v>598</v>
      </c>
      <c r="G9" s="1">
        <v>27</v>
      </c>
      <c r="H9" s="2">
        <v>30</v>
      </c>
      <c r="I9" s="2">
        <v>25</v>
      </c>
      <c r="J9" s="2">
        <v>28</v>
      </c>
      <c r="K9" s="1">
        <f>J9+I9+H9+G9</f>
        <v>110</v>
      </c>
      <c r="L9" s="1">
        <v>2</v>
      </c>
    </row>
    <row r="10" spans="1:12" ht="65.25" customHeight="1">
      <c r="A10" s="1">
        <v>3</v>
      </c>
      <c r="B10" s="5" t="s">
        <v>17</v>
      </c>
      <c r="C10" s="1" t="s">
        <v>48</v>
      </c>
      <c r="D10" s="1" t="s">
        <v>422</v>
      </c>
      <c r="E10" s="1" t="s">
        <v>49</v>
      </c>
      <c r="F10" s="1" t="s">
        <v>619</v>
      </c>
      <c r="G10" s="1">
        <v>27</v>
      </c>
      <c r="H10" s="2">
        <v>29</v>
      </c>
      <c r="I10" s="2">
        <v>26</v>
      </c>
      <c r="J10" s="2">
        <v>28</v>
      </c>
      <c r="K10" s="1">
        <f>J10+I10+H10+G10</f>
        <v>110</v>
      </c>
      <c r="L10" s="1">
        <v>2</v>
      </c>
    </row>
    <row r="11" spans="1:12" ht="125.25" customHeight="1">
      <c r="A11" s="1">
        <v>4</v>
      </c>
      <c r="B11" s="5" t="s">
        <v>18</v>
      </c>
      <c r="C11" s="1" t="s">
        <v>47</v>
      </c>
      <c r="D11" s="1" t="s">
        <v>422</v>
      </c>
      <c r="E11" s="1" t="s">
        <v>10</v>
      </c>
      <c r="F11" s="1" t="s">
        <v>620</v>
      </c>
      <c r="G11" s="1">
        <v>27</v>
      </c>
      <c r="H11" s="2">
        <v>27</v>
      </c>
      <c r="I11" s="2">
        <v>28</v>
      </c>
      <c r="J11" s="2">
        <v>28</v>
      </c>
      <c r="K11" s="1">
        <f>J11+I11+H11+G11</f>
        <v>110</v>
      </c>
      <c r="L11" s="1">
        <v>2</v>
      </c>
    </row>
    <row r="12" spans="1:12" ht="61.5" customHeight="1">
      <c r="A12" s="1">
        <v>5</v>
      </c>
      <c r="B12" s="6" t="s">
        <v>57</v>
      </c>
      <c r="C12" s="1" t="s">
        <v>226</v>
      </c>
      <c r="D12" s="1" t="s">
        <v>422</v>
      </c>
      <c r="E12" s="1" t="s">
        <v>250</v>
      </c>
      <c r="F12" s="1" t="s">
        <v>599</v>
      </c>
      <c r="G12" s="1">
        <v>27</v>
      </c>
      <c r="H12" s="2">
        <v>26</v>
      </c>
      <c r="I12" s="2">
        <v>26</v>
      </c>
      <c r="J12" s="2">
        <v>29</v>
      </c>
      <c r="K12" s="1">
        <f>J12+I12+H12+G12</f>
        <v>108</v>
      </c>
      <c r="L12" s="1">
        <v>3</v>
      </c>
    </row>
    <row r="13" spans="1:12" ht="108.75" customHeight="1">
      <c r="A13" s="1">
        <v>6</v>
      </c>
      <c r="B13" s="5" t="s">
        <v>55</v>
      </c>
      <c r="C13" s="1" t="s">
        <v>218</v>
      </c>
      <c r="D13" s="1" t="s">
        <v>422</v>
      </c>
      <c r="E13" s="1" t="s">
        <v>243</v>
      </c>
      <c r="F13" s="1" t="s">
        <v>600</v>
      </c>
      <c r="G13" s="1">
        <v>28</v>
      </c>
      <c r="H13" s="2">
        <v>26</v>
      </c>
      <c r="I13" s="2">
        <v>26</v>
      </c>
      <c r="J13" s="2">
        <v>28</v>
      </c>
      <c r="K13" s="1">
        <f>J13+I13+H13+G13</f>
        <v>108</v>
      </c>
      <c r="L13" s="1">
        <v>3</v>
      </c>
    </row>
    <row r="14" spans="1:12" ht="95.25" customHeight="1">
      <c r="A14" s="1">
        <v>7</v>
      </c>
      <c r="B14" s="6" t="s">
        <v>59</v>
      </c>
      <c r="C14" s="1" t="s">
        <v>227</v>
      </c>
      <c r="D14" s="1" t="s">
        <v>604</v>
      </c>
      <c r="E14" s="1" t="s">
        <v>251</v>
      </c>
      <c r="F14" s="1" t="s">
        <v>605</v>
      </c>
      <c r="G14" s="1">
        <v>26</v>
      </c>
      <c r="H14" s="2">
        <v>29</v>
      </c>
      <c r="I14" s="2">
        <v>23</v>
      </c>
      <c r="J14" s="2">
        <v>29</v>
      </c>
      <c r="K14" s="1">
        <f>J14+I14+H14+G14</f>
        <v>107</v>
      </c>
      <c r="L14" s="1" t="s">
        <v>418</v>
      </c>
    </row>
    <row r="15" spans="1:12" ht="91.5" customHeight="1">
      <c r="A15" s="1">
        <v>8</v>
      </c>
      <c r="B15" s="6" t="s">
        <v>63</v>
      </c>
      <c r="C15" s="2" t="s">
        <v>240</v>
      </c>
      <c r="D15" s="2" t="s">
        <v>612</v>
      </c>
      <c r="E15" s="2" t="s">
        <v>268</v>
      </c>
      <c r="F15" s="2" t="s">
        <v>613</v>
      </c>
      <c r="G15" s="1">
        <v>27</v>
      </c>
      <c r="H15" s="2">
        <v>27</v>
      </c>
      <c r="I15" s="2">
        <v>26</v>
      </c>
      <c r="J15" s="2">
        <v>27</v>
      </c>
      <c r="K15" s="1">
        <f>J15+I15+H15+G15</f>
        <v>107</v>
      </c>
      <c r="L15" s="1" t="s">
        <v>418</v>
      </c>
    </row>
    <row r="16" spans="1:12" ht="28.5">
      <c r="A16" s="1">
        <v>9</v>
      </c>
      <c r="B16" s="5" t="s">
        <v>62</v>
      </c>
      <c r="C16" s="1" t="s">
        <v>235</v>
      </c>
      <c r="D16" s="1" t="s">
        <v>614</v>
      </c>
      <c r="E16" s="1" t="s">
        <v>263</v>
      </c>
      <c r="F16" s="1" t="s">
        <v>615</v>
      </c>
      <c r="G16" s="1">
        <v>26</v>
      </c>
      <c r="H16" s="2">
        <v>26</v>
      </c>
      <c r="I16" s="2">
        <v>27</v>
      </c>
      <c r="J16" s="2">
        <v>28</v>
      </c>
      <c r="K16" s="1">
        <f>J16+I16+H16+G16</f>
        <v>107</v>
      </c>
      <c r="L16" s="1" t="s">
        <v>418</v>
      </c>
    </row>
    <row r="17" spans="1:12" ht="28.5">
      <c r="A17" s="1">
        <v>10</v>
      </c>
      <c r="B17" s="5" t="s">
        <v>64</v>
      </c>
      <c r="C17" s="1" t="s">
        <v>241</v>
      </c>
      <c r="D17" s="1" t="s">
        <v>422</v>
      </c>
      <c r="E17" s="1" t="s">
        <v>269</v>
      </c>
      <c r="F17" s="1" t="s">
        <v>625</v>
      </c>
      <c r="G17" s="1">
        <v>27</v>
      </c>
      <c r="H17" s="2">
        <v>26</v>
      </c>
      <c r="I17" s="2">
        <v>26</v>
      </c>
      <c r="J17" s="2">
        <v>28</v>
      </c>
      <c r="K17" s="1">
        <f>J17+I17+H17+G17</f>
        <v>107</v>
      </c>
      <c r="L17" s="1" t="s">
        <v>418</v>
      </c>
    </row>
    <row r="18" spans="1:12" ht="57">
      <c r="A18" s="1">
        <v>11</v>
      </c>
      <c r="B18" s="5" t="s">
        <v>6</v>
      </c>
      <c r="C18" s="1" t="s">
        <v>217</v>
      </c>
      <c r="D18" s="1" t="s">
        <v>422</v>
      </c>
      <c r="E18" s="1" t="s">
        <v>242</v>
      </c>
      <c r="F18" s="1" t="s">
        <v>630</v>
      </c>
      <c r="G18" s="1">
        <v>27</v>
      </c>
      <c r="H18" s="2">
        <v>27</v>
      </c>
      <c r="I18" s="2">
        <v>25</v>
      </c>
      <c r="J18" s="2">
        <v>28</v>
      </c>
      <c r="K18" s="1">
        <f>J18+I18+H18+G18</f>
        <v>107</v>
      </c>
      <c r="L18" s="1" t="s">
        <v>418</v>
      </c>
    </row>
    <row r="19" spans="1:12" ht="42.75">
      <c r="A19" s="1">
        <v>12</v>
      </c>
      <c r="B19" s="5" t="s">
        <v>126</v>
      </c>
      <c r="C19" s="1" t="s">
        <v>239</v>
      </c>
      <c r="D19" s="1" t="s">
        <v>422</v>
      </c>
      <c r="E19" s="4" t="s">
        <v>267</v>
      </c>
      <c r="F19" s="4" t="s">
        <v>586</v>
      </c>
      <c r="G19" s="1">
        <v>28</v>
      </c>
      <c r="H19" s="2">
        <v>26</v>
      </c>
      <c r="I19" s="2">
        <v>25</v>
      </c>
      <c r="J19" s="2">
        <v>27</v>
      </c>
      <c r="K19" s="1">
        <f>J19+I19+H19+G19</f>
        <v>106</v>
      </c>
      <c r="L19" s="1" t="s">
        <v>418</v>
      </c>
    </row>
    <row r="20" spans="1:12" ht="42.75">
      <c r="A20" s="1">
        <v>13</v>
      </c>
      <c r="B20" s="5" t="s">
        <v>61</v>
      </c>
      <c r="C20" s="1" t="s">
        <v>233</v>
      </c>
      <c r="D20" s="1" t="s">
        <v>422</v>
      </c>
      <c r="E20" s="1" t="s">
        <v>260</v>
      </c>
      <c r="F20" s="1" t="s">
        <v>623</v>
      </c>
      <c r="G20" s="1">
        <v>27</v>
      </c>
      <c r="H20" s="2">
        <v>29</v>
      </c>
      <c r="I20" s="2">
        <v>24</v>
      </c>
      <c r="J20" s="2">
        <v>26</v>
      </c>
      <c r="K20" s="1">
        <f>J20+I20+H20+G20</f>
        <v>106</v>
      </c>
      <c r="L20" s="1" t="s">
        <v>418</v>
      </c>
    </row>
    <row r="21" spans="1:12" ht="85.5">
      <c r="A21" s="1">
        <v>14</v>
      </c>
      <c r="B21" s="5" t="s">
        <v>56</v>
      </c>
      <c r="C21" s="1" t="s">
        <v>224</v>
      </c>
      <c r="D21" s="1" t="s">
        <v>422</v>
      </c>
      <c r="E21" s="1" t="s">
        <v>248</v>
      </c>
      <c r="F21" s="1" t="s">
        <v>597</v>
      </c>
      <c r="G21" s="1">
        <v>28</v>
      </c>
      <c r="H21" s="2">
        <v>25</v>
      </c>
      <c r="I21" s="2">
        <v>24</v>
      </c>
      <c r="J21" s="2">
        <v>28</v>
      </c>
      <c r="K21" s="1">
        <f>J21+I21+H21+G21</f>
        <v>105</v>
      </c>
      <c r="L21" s="1" t="s">
        <v>418</v>
      </c>
    </row>
    <row r="22" spans="1:12" ht="71.25">
      <c r="A22" s="1">
        <v>15</v>
      </c>
      <c r="B22" s="5" t="s">
        <v>62</v>
      </c>
      <c r="C22" s="1" t="s">
        <v>234</v>
      </c>
      <c r="D22" s="1" t="s">
        <v>616</v>
      </c>
      <c r="E22" s="1" t="s">
        <v>262</v>
      </c>
      <c r="F22" s="1" t="s">
        <v>617</v>
      </c>
      <c r="G22" s="1">
        <v>26</v>
      </c>
      <c r="H22" s="2">
        <v>26</v>
      </c>
      <c r="I22" s="2">
        <v>24</v>
      </c>
      <c r="J22" s="2">
        <v>28</v>
      </c>
      <c r="K22" s="1">
        <f>J22+I22+H22+G22</f>
        <v>104</v>
      </c>
      <c r="L22" s="1" t="s">
        <v>418</v>
      </c>
    </row>
    <row r="23" spans="1:12" ht="71.25">
      <c r="A23" s="1">
        <v>16</v>
      </c>
      <c r="B23" s="5" t="s">
        <v>55</v>
      </c>
      <c r="C23" s="1" t="s">
        <v>220</v>
      </c>
      <c r="D23" s="1" t="s">
        <v>422</v>
      </c>
      <c r="E23" s="1" t="s">
        <v>337</v>
      </c>
      <c r="F23" s="1" t="s">
        <v>601</v>
      </c>
      <c r="G23" s="1">
        <v>26</v>
      </c>
      <c r="H23" s="2">
        <v>24</v>
      </c>
      <c r="I23" s="2">
        <v>26</v>
      </c>
      <c r="J23" s="2">
        <v>27</v>
      </c>
      <c r="K23" s="1">
        <f>J23+I23+H23+G23</f>
        <v>103</v>
      </c>
      <c r="L23" s="1" t="s">
        <v>418</v>
      </c>
    </row>
    <row r="24" spans="1:12" ht="42.75">
      <c r="A24" s="1">
        <v>17</v>
      </c>
      <c r="B24" s="5" t="s">
        <v>61</v>
      </c>
      <c r="C24" s="1" t="s">
        <v>232</v>
      </c>
      <c r="D24" s="1" t="s">
        <v>422</v>
      </c>
      <c r="E24" s="1" t="s">
        <v>259</v>
      </c>
      <c r="F24" s="1" t="s">
        <v>624</v>
      </c>
      <c r="G24" s="1">
        <v>26</v>
      </c>
      <c r="H24" s="2">
        <v>26</v>
      </c>
      <c r="I24" s="2">
        <v>24</v>
      </c>
      <c r="J24" s="2">
        <v>26</v>
      </c>
      <c r="K24" s="1">
        <f>J24+I24+H24+G24</f>
        <v>102</v>
      </c>
      <c r="L24" s="1" t="s">
        <v>418</v>
      </c>
    </row>
    <row r="25" spans="1:12" ht="28.5" customHeight="1">
      <c r="A25" s="1">
        <v>18</v>
      </c>
      <c r="B25" s="5" t="s">
        <v>19</v>
      </c>
      <c r="C25" s="1" t="s">
        <v>221</v>
      </c>
      <c r="D25" s="1" t="s">
        <v>626</v>
      </c>
      <c r="E25" s="1" t="s">
        <v>245</v>
      </c>
      <c r="F25" s="1" t="s">
        <v>627</v>
      </c>
      <c r="G25" s="1">
        <v>26</v>
      </c>
      <c r="H25" s="2">
        <v>25</v>
      </c>
      <c r="I25" s="2">
        <v>23</v>
      </c>
      <c r="J25" s="2">
        <v>28</v>
      </c>
      <c r="K25" s="1">
        <f>J25+I25+H25+G25</f>
        <v>102</v>
      </c>
      <c r="L25" s="1" t="s">
        <v>418</v>
      </c>
    </row>
    <row r="26" spans="1:12" ht="28.5">
      <c r="A26" s="1">
        <v>19</v>
      </c>
      <c r="B26" s="5" t="s">
        <v>126</v>
      </c>
      <c r="C26" s="1" t="s">
        <v>238</v>
      </c>
      <c r="D26" s="1" t="s">
        <v>422</v>
      </c>
      <c r="E26" s="1" t="s">
        <v>266</v>
      </c>
      <c r="F26" s="1" t="s">
        <v>587</v>
      </c>
      <c r="G26" s="1">
        <v>26</v>
      </c>
      <c r="H26" s="2">
        <v>24</v>
      </c>
      <c r="I26" s="2">
        <v>25</v>
      </c>
      <c r="J26" s="2">
        <v>26</v>
      </c>
      <c r="K26" s="1">
        <f>J26+I26+H26+G26</f>
        <v>101</v>
      </c>
      <c r="L26" s="1" t="s">
        <v>418</v>
      </c>
    </row>
    <row r="27" spans="1:12" ht="142.5">
      <c r="A27" s="1">
        <v>20</v>
      </c>
      <c r="B27" s="6" t="s">
        <v>59</v>
      </c>
      <c r="C27" s="1" t="s">
        <v>228</v>
      </c>
      <c r="D27" s="1" t="s">
        <v>606</v>
      </c>
      <c r="E27" s="1" t="s">
        <v>252</v>
      </c>
      <c r="F27" s="1" t="s">
        <v>607</v>
      </c>
      <c r="G27" s="1">
        <v>26</v>
      </c>
      <c r="H27" s="2">
        <v>26</v>
      </c>
      <c r="I27" s="2">
        <v>22</v>
      </c>
      <c r="J27" s="2">
        <v>27</v>
      </c>
      <c r="K27" s="1">
        <f>J27+I27+H27+G27</f>
        <v>101</v>
      </c>
      <c r="L27" s="1" t="s">
        <v>418</v>
      </c>
    </row>
    <row r="28" spans="1:12" ht="28.5">
      <c r="A28" s="1">
        <v>21</v>
      </c>
      <c r="B28" s="5" t="s">
        <v>61</v>
      </c>
      <c r="C28" s="1" t="s">
        <v>233</v>
      </c>
      <c r="D28" s="1" t="s">
        <v>621</v>
      </c>
      <c r="E28" s="1" t="s">
        <v>261</v>
      </c>
      <c r="F28" s="1" t="s">
        <v>622</v>
      </c>
      <c r="G28" s="1">
        <v>27</v>
      </c>
      <c r="H28" s="2">
        <v>25</v>
      </c>
      <c r="I28" s="2">
        <v>25</v>
      </c>
      <c r="J28" s="2">
        <v>24</v>
      </c>
      <c r="K28" s="1">
        <f>J28+I28+H28+G28</f>
        <v>101</v>
      </c>
      <c r="L28" s="1" t="s">
        <v>418</v>
      </c>
    </row>
    <row r="29" spans="1:12" ht="42.75">
      <c r="A29" s="1">
        <v>22</v>
      </c>
      <c r="B29" s="6" t="s">
        <v>59</v>
      </c>
      <c r="C29" s="1" t="s">
        <v>229</v>
      </c>
      <c r="D29" s="1" t="s">
        <v>608</v>
      </c>
      <c r="E29" s="1" t="s">
        <v>253</v>
      </c>
      <c r="F29" s="1" t="s">
        <v>609</v>
      </c>
      <c r="G29" s="1">
        <v>26</v>
      </c>
      <c r="H29" s="2">
        <v>25</v>
      </c>
      <c r="I29" s="2">
        <v>23</v>
      </c>
      <c r="J29" s="2">
        <v>26</v>
      </c>
      <c r="K29" s="1">
        <f>J29+I29+H29+G29</f>
        <v>100</v>
      </c>
      <c r="L29" s="1" t="s">
        <v>418</v>
      </c>
    </row>
    <row r="30" spans="1:12" ht="28.5">
      <c r="A30" s="1">
        <v>23</v>
      </c>
      <c r="B30" s="5" t="s">
        <v>60</v>
      </c>
      <c r="C30" s="1" t="s">
        <v>82</v>
      </c>
      <c r="D30" s="1" t="s">
        <v>589</v>
      </c>
      <c r="E30" s="1" t="s">
        <v>255</v>
      </c>
      <c r="F30" s="1" t="s">
        <v>590</v>
      </c>
      <c r="G30" s="1">
        <v>26</v>
      </c>
      <c r="H30" s="2">
        <v>24</v>
      </c>
      <c r="I30" s="2">
        <v>22</v>
      </c>
      <c r="J30" s="2">
        <v>27</v>
      </c>
      <c r="K30" s="1">
        <f>J30+I30+H30+G30</f>
        <v>99</v>
      </c>
      <c r="L30" s="1" t="s">
        <v>418</v>
      </c>
    </row>
    <row r="31" spans="1:12" ht="28.5">
      <c r="A31" s="1">
        <v>24</v>
      </c>
      <c r="B31" s="5" t="s">
        <v>60</v>
      </c>
      <c r="C31" s="1" t="s">
        <v>231</v>
      </c>
      <c r="D31" s="1" t="s">
        <v>591</v>
      </c>
      <c r="E31" s="1" t="s">
        <v>258</v>
      </c>
      <c r="F31" s="1" t="s">
        <v>592</v>
      </c>
      <c r="G31" s="1">
        <v>26</v>
      </c>
      <c r="H31" s="2">
        <v>23</v>
      </c>
      <c r="I31" s="2">
        <v>24</v>
      </c>
      <c r="J31" s="2">
        <v>26</v>
      </c>
      <c r="K31" s="1">
        <f>J31+I31+H31+G31</f>
        <v>99</v>
      </c>
      <c r="L31" s="1" t="s">
        <v>418</v>
      </c>
    </row>
    <row r="32" spans="1:12" ht="57">
      <c r="A32" s="1">
        <v>25</v>
      </c>
      <c r="B32" s="5" t="s">
        <v>19</v>
      </c>
      <c r="C32" s="1" t="s">
        <v>222</v>
      </c>
      <c r="D32" s="1" t="s">
        <v>628</v>
      </c>
      <c r="E32" s="1" t="s">
        <v>246</v>
      </c>
      <c r="F32" s="1" t="s">
        <v>629</v>
      </c>
      <c r="G32" s="1">
        <v>26</v>
      </c>
      <c r="H32" s="2">
        <v>24</v>
      </c>
      <c r="I32" s="2">
        <v>25</v>
      </c>
      <c r="J32" s="2">
        <v>24</v>
      </c>
      <c r="K32" s="1">
        <f>J32+I32+H32+G32</f>
        <v>99</v>
      </c>
      <c r="L32" s="1" t="s">
        <v>418</v>
      </c>
    </row>
    <row r="33" spans="1:12" ht="14.25">
      <c r="A33" s="1">
        <v>26</v>
      </c>
      <c r="B33" s="5" t="s">
        <v>60</v>
      </c>
      <c r="C33" s="1" t="s">
        <v>230</v>
      </c>
      <c r="D33" s="1" t="s">
        <v>593</v>
      </c>
      <c r="E33" s="1" t="s">
        <v>256</v>
      </c>
      <c r="F33" s="1" t="s">
        <v>594</v>
      </c>
      <c r="G33" s="1">
        <v>26</v>
      </c>
      <c r="H33" s="2">
        <v>26</v>
      </c>
      <c r="I33" s="2">
        <v>22</v>
      </c>
      <c r="J33" s="2">
        <v>24</v>
      </c>
      <c r="K33" s="1">
        <f>J33+I33+H33+G33</f>
        <v>98</v>
      </c>
      <c r="L33" s="1" t="s">
        <v>418</v>
      </c>
    </row>
    <row r="34" spans="1:12" ht="28.5">
      <c r="A34" s="1">
        <v>27</v>
      </c>
      <c r="B34" s="5" t="s">
        <v>55</v>
      </c>
      <c r="C34" s="1" t="s">
        <v>219</v>
      </c>
      <c r="D34" s="1" t="s">
        <v>602</v>
      </c>
      <c r="E34" s="1" t="s">
        <v>244</v>
      </c>
      <c r="F34" s="1" t="s">
        <v>603</v>
      </c>
      <c r="G34" s="1">
        <v>26</v>
      </c>
      <c r="H34" s="2">
        <v>23</v>
      </c>
      <c r="I34" s="2">
        <v>25</v>
      </c>
      <c r="J34" s="2">
        <v>24</v>
      </c>
      <c r="K34" s="1">
        <f>J34+I34+H34+G34</f>
        <v>98</v>
      </c>
      <c r="L34" s="1" t="s">
        <v>418</v>
      </c>
    </row>
    <row r="35" spans="1:12" ht="42.75">
      <c r="A35" s="1">
        <v>28</v>
      </c>
      <c r="B35" s="6" t="s">
        <v>59</v>
      </c>
      <c r="C35" s="1" t="s">
        <v>229</v>
      </c>
      <c r="D35" s="1" t="s">
        <v>610</v>
      </c>
      <c r="E35" s="1" t="s">
        <v>254</v>
      </c>
      <c r="F35" s="1" t="s">
        <v>611</v>
      </c>
      <c r="G35" s="1">
        <v>26</v>
      </c>
      <c r="H35" s="2">
        <v>23</v>
      </c>
      <c r="I35" s="2">
        <v>23</v>
      </c>
      <c r="J35" s="2">
        <v>26</v>
      </c>
      <c r="K35" s="1">
        <f>J35+I35+H35+G35</f>
        <v>98</v>
      </c>
      <c r="L35" s="1" t="s">
        <v>418</v>
      </c>
    </row>
    <row r="36" spans="1:12" ht="28.5">
      <c r="A36" s="1">
        <v>29</v>
      </c>
      <c r="B36" s="5" t="s">
        <v>60</v>
      </c>
      <c r="C36" s="1" t="s">
        <v>231</v>
      </c>
      <c r="D36" s="1" t="s">
        <v>595</v>
      </c>
      <c r="E36" s="1" t="s">
        <v>257</v>
      </c>
      <c r="F36" s="1" t="s">
        <v>592</v>
      </c>
      <c r="G36" s="1">
        <v>26</v>
      </c>
      <c r="H36" s="2">
        <v>24</v>
      </c>
      <c r="I36" s="2">
        <v>23</v>
      </c>
      <c r="J36" s="2">
        <v>24</v>
      </c>
      <c r="K36" s="1">
        <f>J36+I36+H36+G36</f>
        <v>97</v>
      </c>
      <c r="L36" s="1" t="s">
        <v>418</v>
      </c>
    </row>
    <row r="37" spans="1:12" ht="57">
      <c r="A37" s="1">
        <v>30</v>
      </c>
      <c r="B37" s="5" t="s">
        <v>126</v>
      </c>
      <c r="C37" s="1" t="s">
        <v>237</v>
      </c>
      <c r="D37" s="1" t="s">
        <v>422</v>
      </c>
      <c r="E37" s="1" t="s">
        <v>265</v>
      </c>
      <c r="F37" s="1" t="s">
        <v>588</v>
      </c>
      <c r="G37" s="1">
        <v>25</v>
      </c>
      <c r="H37" s="2">
        <v>21</v>
      </c>
      <c r="I37" s="2">
        <v>23</v>
      </c>
      <c r="J37" s="2">
        <v>25</v>
      </c>
      <c r="K37" s="1">
        <f>J37+I37+H37+G37</f>
        <v>94</v>
      </c>
      <c r="L37" s="1" t="s">
        <v>418</v>
      </c>
    </row>
    <row r="38" spans="1:12" ht="42.75">
      <c r="A38" s="1">
        <v>31</v>
      </c>
      <c r="B38" s="5" t="s">
        <v>62</v>
      </c>
      <c r="C38" s="1" t="s">
        <v>236</v>
      </c>
      <c r="D38" s="1" t="s">
        <v>422</v>
      </c>
      <c r="E38" s="1" t="s">
        <v>264</v>
      </c>
      <c r="F38" s="1" t="s">
        <v>618</v>
      </c>
      <c r="G38" s="1">
        <v>26</v>
      </c>
      <c r="H38" s="2">
        <v>23</v>
      </c>
      <c r="I38" s="2">
        <v>19</v>
      </c>
      <c r="J38" s="2">
        <v>25</v>
      </c>
      <c r="K38" s="1">
        <f>J38+I38+H38+G38</f>
        <v>93</v>
      </c>
      <c r="L38" s="1" t="s">
        <v>418</v>
      </c>
    </row>
    <row r="39" spans="1:12" ht="36.75" customHeight="1">
      <c r="A39" s="10" t="s">
        <v>15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28.5">
      <c r="A40" s="1">
        <v>32</v>
      </c>
      <c r="B40" s="1" t="s">
        <v>61</v>
      </c>
      <c r="C40" s="1" t="s">
        <v>278</v>
      </c>
      <c r="D40" s="1" t="s">
        <v>422</v>
      </c>
      <c r="E40" s="1" t="s">
        <v>294</v>
      </c>
      <c r="F40" s="1" t="s">
        <v>656</v>
      </c>
      <c r="G40" s="1">
        <v>28</v>
      </c>
      <c r="H40" s="2">
        <v>29</v>
      </c>
      <c r="I40" s="2">
        <v>25</v>
      </c>
      <c r="J40" s="2">
        <v>29</v>
      </c>
      <c r="K40" s="1">
        <f>J40+I40+H40+G40</f>
        <v>111</v>
      </c>
      <c r="L40" s="1">
        <v>1</v>
      </c>
    </row>
    <row r="41" spans="1:12" ht="42.75">
      <c r="A41" s="1">
        <v>33</v>
      </c>
      <c r="B41" s="1" t="s">
        <v>62</v>
      </c>
      <c r="C41" s="1" t="s">
        <v>279</v>
      </c>
      <c r="D41" s="1" t="s">
        <v>646</v>
      </c>
      <c r="E41" s="1" t="s">
        <v>295</v>
      </c>
      <c r="F41" s="1" t="s">
        <v>647</v>
      </c>
      <c r="G41" s="1">
        <v>28</v>
      </c>
      <c r="H41" s="2">
        <v>29</v>
      </c>
      <c r="I41" s="2">
        <v>26</v>
      </c>
      <c r="J41" s="2">
        <v>27</v>
      </c>
      <c r="K41" s="1">
        <f>J41+I41+H41+G41</f>
        <v>110</v>
      </c>
      <c r="L41" s="1">
        <v>2</v>
      </c>
    </row>
    <row r="42" spans="1:12" ht="52.5" customHeight="1">
      <c r="A42" s="1">
        <v>34</v>
      </c>
      <c r="B42" s="2" t="s">
        <v>58</v>
      </c>
      <c r="C42" s="1" t="s">
        <v>272</v>
      </c>
      <c r="D42" s="1" t="s">
        <v>422</v>
      </c>
      <c r="E42" s="1" t="s">
        <v>289</v>
      </c>
      <c r="F42" s="1" t="s">
        <v>644</v>
      </c>
      <c r="G42" s="1">
        <v>28</v>
      </c>
      <c r="H42" s="2">
        <v>25</v>
      </c>
      <c r="I42" s="2">
        <v>26</v>
      </c>
      <c r="J42" s="2">
        <v>27</v>
      </c>
      <c r="K42" s="1">
        <f>J42+I42+H42+G42</f>
        <v>106</v>
      </c>
      <c r="L42" s="1">
        <v>3</v>
      </c>
    </row>
    <row r="43" spans="1:12" ht="70.5" customHeight="1">
      <c r="A43" s="1">
        <v>35</v>
      </c>
      <c r="B43" s="2" t="s">
        <v>59</v>
      </c>
      <c r="C43" s="1" t="s">
        <v>275</v>
      </c>
      <c r="D43" s="1" t="s">
        <v>638</v>
      </c>
      <c r="E43" s="1" t="s">
        <v>637</v>
      </c>
      <c r="F43" s="1" t="s">
        <v>639</v>
      </c>
      <c r="G43" s="1">
        <v>28</v>
      </c>
      <c r="H43" s="2">
        <v>25</v>
      </c>
      <c r="I43" s="2">
        <v>25</v>
      </c>
      <c r="J43" s="2">
        <v>27</v>
      </c>
      <c r="K43" s="1">
        <f>J43+I43+H43+G43</f>
        <v>105</v>
      </c>
      <c r="L43" s="1" t="s">
        <v>418</v>
      </c>
    </row>
    <row r="44" spans="1:12" ht="28.5">
      <c r="A44" s="1">
        <v>36</v>
      </c>
      <c r="B44" s="1" t="s">
        <v>60</v>
      </c>
      <c r="C44" s="1" t="s">
        <v>277</v>
      </c>
      <c r="D44" s="1" t="s">
        <v>422</v>
      </c>
      <c r="E44" s="1" t="s">
        <v>293</v>
      </c>
      <c r="F44" s="1" t="s">
        <v>634</v>
      </c>
      <c r="G44" s="1">
        <v>26</v>
      </c>
      <c r="H44" s="2">
        <v>28</v>
      </c>
      <c r="I44" s="2">
        <v>23</v>
      </c>
      <c r="J44" s="2">
        <v>26</v>
      </c>
      <c r="K44" s="1">
        <f>J44+I44+H44+G44</f>
        <v>103</v>
      </c>
      <c r="L44" s="1" t="s">
        <v>418</v>
      </c>
    </row>
    <row r="45" spans="1:12" ht="128.25">
      <c r="A45" s="1">
        <v>37</v>
      </c>
      <c r="B45" s="2" t="s">
        <v>59</v>
      </c>
      <c r="C45" s="1" t="s">
        <v>276</v>
      </c>
      <c r="D45" s="1" t="s">
        <v>640</v>
      </c>
      <c r="E45" s="1" t="s">
        <v>292</v>
      </c>
      <c r="F45" s="1" t="s">
        <v>641</v>
      </c>
      <c r="G45" s="1">
        <v>27</v>
      </c>
      <c r="H45" s="2">
        <v>24</v>
      </c>
      <c r="I45" s="2">
        <v>24</v>
      </c>
      <c r="J45" s="2">
        <v>27</v>
      </c>
      <c r="K45" s="1">
        <f>J45+I45+H45+G45</f>
        <v>102</v>
      </c>
      <c r="L45" s="1" t="s">
        <v>418</v>
      </c>
    </row>
    <row r="46" spans="1:12" ht="42.75">
      <c r="A46" s="1">
        <v>38</v>
      </c>
      <c r="B46" s="1" t="s">
        <v>19</v>
      </c>
      <c r="C46" s="1" t="s">
        <v>271</v>
      </c>
      <c r="D46" s="1" t="s">
        <v>658</v>
      </c>
      <c r="E46" s="1" t="s">
        <v>288</v>
      </c>
      <c r="F46" s="1" t="s">
        <v>659</v>
      </c>
      <c r="G46" s="1">
        <v>26</v>
      </c>
      <c r="H46" s="2">
        <v>22</v>
      </c>
      <c r="I46" s="2">
        <v>27</v>
      </c>
      <c r="J46" s="2">
        <v>27</v>
      </c>
      <c r="K46" s="1">
        <f>J46+I46+H46+G46</f>
        <v>102</v>
      </c>
      <c r="L46" s="1" t="s">
        <v>418</v>
      </c>
    </row>
    <row r="47" spans="1:12" ht="28.5">
      <c r="A47" s="1">
        <v>39</v>
      </c>
      <c r="B47" s="1" t="s">
        <v>62</v>
      </c>
      <c r="C47" s="1" t="s">
        <v>283</v>
      </c>
      <c r="D47" s="1" t="s">
        <v>648</v>
      </c>
      <c r="E47" s="1" t="s">
        <v>299</v>
      </c>
      <c r="F47" s="1" t="s">
        <v>649</v>
      </c>
      <c r="G47" s="1">
        <v>26</v>
      </c>
      <c r="H47" s="2">
        <v>25</v>
      </c>
      <c r="I47" s="2">
        <v>23</v>
      </c>
      <c r="J47" s="2">
        <v>27</v>
      </c>
      <c r="K47" s="1">
        <f>J47+I47+H47+G47</f>
        <v>101</v>
      </c>
      <c r="L47" s="1" t="s">
        <v>418</v>
      </c>
    </row>
    <row r="48" spans="1:12" ht="28.5">
      <c r="A48" s="1">
        <v>40</v>
      </c>
      <c r="B48" s="1" t="s">
        <v>64</v>
      </c>
      <c r="C48" s="1" t="s">
        <v>285</v>
      </c>
      <c r="D48" s="1" t="s">
        <v>422</v>
      </c>
      <c r="E48" s="1" t="s">
        <v>301</v>
      </c>
      <c r="F48" s="1" t="s">
        <v>657</v>
      </c>
      <c r="G48" s="1">
        <v>27</v>
      </c>
      <c r="H48" s="2">
        <v>23</v>
      </c>
      <c r="I48" s="2">
        <v>24</v>
      </c>
      <c r="J48" s="2">
        <v>27</v>
      </c>
      <c r="K48" s="1">
        <f>J48+I48+H48+G48</f>
        <v>101</v>
      </c>
      <c r="L48" s="1" t="s">
        <v>418</v>
      </c>
    </row>
    <row r="49" spans="1:12" ht="28.5">
      <c r="A49" s="1">
        <v>41</v>
      </c>
      <c r="B49" s="2" t="s">
        <v>59</v>
      </c>
      <c r="C49" s="1" t="s">
        <v>274</v>
      </c>
      <c r="D49" s="1" t="s">
        <v>642</v>
      </c>
      <c r="E49" s="1" t="s">
        <v>291</v>
      </c>
      <c r="F49" s="1" t="s">
        <v>643</v>
      </c>
      <c r="G49" s="1">
        <v>26</v>
      </c>
      <c r="H49" s="2">
        <v>22</v>
      </c>
      <c r="I49" s="2">
        <v>24</v>
      </c>
      <c r="J49" s="2">
        <v>28</v>
      </c>
      <c r="K49" s="1">
        <f>J49+I49+H49+G49</f>
        <v>100</v>
      </c>
      <c r="L49" s="1" t="s">
        <v>418</v>
      </c>
    </row>
    <row r="50" spans="1:12" ht="42.75">
      <c r="A50" s="1">
        <v>42</v>
      </c>
      <c r="B50" s="1" t="s">
        <v>62</v>
      </c>
      <c r="C50" s="1" t="s">
        <v>280</v>
      </c>
      <c r="D50" s="1" t="s">
        <v>650</v>
      </c>
      <c r="E50" s="1" t="s">
        <v>296</v>
      </c>
      <c r="F50" s="1" t="s">
        <v>651</v>
      </c>
      <c r="G50" s="1">
        <v>26</v>
      </c>
      <c r="H50" s="2">
        <v>23</v>
      </c>
      <c r="I50" s="2">
        <v>24</v>
      </c>
      <c r="J50" s="2">
        <v>27</v>
      </c>
      <c r="K50" s="1">
        <f>J50+I50+H50+G50</f>
        <v>100</v>
      </c>
      <c r="L50" s="1" t="s">
        <v>418</v>
      </c>
    </row>
    <row r="51" spans="1:12" ht="71.25">
      <c r="A51" s="1">
        <v>43</v>
      </c>
      <c r="B51" s="1" t="s">
        <v>62</v>
      </c>
      <c r="C51" s="1" t="s">
        <v>282</v>
      </c>
      <c r="D51" s="1" t="s">
        <v>652</v>
      </c>
      <c r="E51" s="1" t="s">
        <v>298</v>
      </c>
      <c r="F51" s="1" t="s">
        <v>653</v>
      </c>
      <c r="G51" s="1">
        <v>27</v>
      </c>
      <c r="H51" s="2">
        <v>23</v>
      </c>
      <c r="I51" s="2">
        <v>23</v>
      </c>
      <c r="J51" s="2">
        <v>27</v>
      </c>
      <c r="K51" s="1">
        <f>J51+I51+H51+G51</f>
        <v>100</v>
      </c>
      <c r="L51" s="1" t="s">
        <v>418</v>
      </c>
    </row>
    <row r="52" spans="1:12" ht="57">
      <c r="A52" s="1">
        <v>44</v>
      </c>
      <c r="B52" s="2" t="s">
        <v>58</v>
      </c>
      <c r="C52" s="2" t="s">
        <v>273</v>
      </c>
      <c r="D52" s="1" t="s">
        <v>422</v>
      </c>
      <c r="E52" s="2" t="s">
        <v>290</v>
      </c>
      <c r="F52" s="2" t="s">
        <v>645</v>
      </c>
      <c r="G52" s="1">
        <v>27</v>
      </c>
      <c r="H52" s="2">
        <v>22</v>
      </c>
      <c r="I52" s="2">
        <v>23</v>
      </c>
      <c r="J52" s="2">
        <v>27</v>
      </c>
      <c r="K52" s="1">
        <f>J52+I52+H52+G52</f>
        <v>99</v>
      </c>
      <c r="L52" s="1" t="s">
        <v>418</v>
      </c>
    </row>
    <row r="53" spans="1:12" ht="42.75">
      <c r="A53" s="1">
        <v>45</v>
      </c>
      <c r="B53" s="1" t="s">
        <v>62</v>
      </c>
      <c r="C53" s="1" t="s">
        <v>281</v>
      </c>
      <c r="D53" s="1" t="s">
        <v>654</v>
      </c>
      <c r="E53" s="1" t="s">
        <v>297</v>
      </c>
      <c r="F53" s="1" t="s">
        <v>655</v>
      </c>
      <c r="G53" s="1">
        <v>26</v>
      </c>
      <c r="H53" s="2">
        <v>23</v>
      </c>
      <c r="I53" s="2">
        <v>23</v>
      </c>
      <c r="J53" s="2">
        <v>27</v>
      </c>
      <c r="K53" s="1">
        <f>J53+I53+H53+G53</f>
        <v>99</v>
      </c>
      <c r="L53" s="1" t="s">
        <v>418</v>
      </c>
    </row>
    <row r="54" spans="1:12" ht="42.75">
      <c r="A54" s="1">
        <v>46</v>
      </c>
      <c r="B54" s="1" t="s">
        <v>190</v>
      </c>
      <c r="C54" s="1" t="s">
        <v>191</v>
      </c>
      <c r="D54" s="1" t="s">
        <v>422</v>
      </c>
      <c r="E54" s="1" t="s">
        <v>286</v>
      </c>
      <c r="F54" s="1" t="s">
        <v>631</v>
      </c>
      <c r="G54" s="1">
        <v>26</v>
      </c>
      <c r="H54" s="2">
        <v>21</v>
      </c>
      <c r="I54" s="2">
        <v>23</v>
      </c>
      <c r="J54" s="2">
        <v>26</v>
      </c>
      <c r="K54" s="1">
        <f>J54+I54+H54+G54</f>
        <v>96</v>
      </c>
      <c r="L54" s="1" t="s">
        <v>418</v>
      </c>
    </row>
    <row r="55" spans="1:12" ht="42.75">
      <c r="A55" s="1">
        <v>47</v>
      </c>
      <c r="B55" s="1" t="s">
        <v>55</v>
      </c>
      <c r="C55" s="1" t="s">
        <v>270</v>
      </c>
      <c r="D55" s="1" t="s">
        <v>635</v>
      </c>
      <c r="E55" s="1" t="s">
        <v>287</v>
      </c>
      <c r="F55" s="1" t="s">
        <v>636</v>
      </c>
      <c r="G55" s="1">
        <v>26</v>
      </c>
      <c r="H55" s="2">
        <v>22</v>
      </c>
      <c r="I55" s="2">
        <v>24</v>
      </c>
      <c r="J55" s="2">
        <v>24</v>
      </c>
      <c r="K55" s="1">
        <f>J55+I55+H55+G55</f>
        <v>96</v>
      </c>
      <c r="L55" s="1" t="s">
        <v>418</v>
      </c>
    </row>
    <row r="56" spans="1:12" ht="28.5">
      <c r="A56" s="1">
        <v>48</v>
      </c>
      <c r="B56" s="1" t="s">
        <v>173</v>
      </c>
      <c r="C56" s="1" t="s">
        <v>284</v>
      </c>
      <c r="D56" s="1" t="s">
        <v>632</v>
      </c>
      <c r="E56" s="1" t="s">
        <v>300</v>
      </c>
      <c r="F56" s="1" t="s">
        <v>633</v>
      </c>
      <c r="G56" s="1">
        <v>27</v>
      </c>
      <c r="H56" s="2">
        <v>18</v>
      </c>
      <c r="I56" s="2">
        <v>23</v>
      </c>
      <c r="J56" s="2">
        <v>26</v>
      </c>
      <c r="K56" s="1">
        <f>J56+I56+H56+G56</f>
        <v>94</v>
      </c>
      <c r="L56" s="1" t="s">
        <v>418</v>
      </c>
    </row>
    <row r="57" spans="1:12" ht="14.25">
      <c r="A57" s="10" t="s">
        <v>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40.5" customHeight="1">
      <c r="A58" s="1">
        <v>49</v>
      </c>
      <c r="B58" s="1" t="s">
        <v>173</v>
      </c>
      <c r="C58" s="1" t="s">
        <v>317</v>
      </c>
      <c r="D58" s="1" t="s">
        <v>422</v>
      </c>
      <c r="E58" s="4" t="s">
        <v>331</v>
      </c>
      <c r="F58" s="4" t="s">
        <v>661</v>
      </c>
      <c r="G58" s="1">
        <v>27</v>
      </c>
      <c r="H58" s="2">
        <v>28</v>
      </c>
      <c r="I58" s="2">
        <v>27</v>
      </c>
      <c r="J58" s="2">
        <v>28</v>
      </c>
      <c r="K58" s="1">
        <f>J58+I58+H58+G58</f>
        <v>110</v>
      </c>
      <c r="L58" s="1">
        <v>1</v>
      </c>
    </row>
    <row r="59" spans="1:12" ht="42.75" customHeight="1">
      <c r="A59" s="1">
        <v>50</v>
      </c>
      <c r="B59" s="2" t="s">
        <v>57</v>
      </c>
      <c r="C59" s="1" t="s">
        <v>307</v>
      </c>
      <c r="D59" s="1" t="s">
        <v>422</v>
      </c>
      <c r="E59" s="1" t="s">
        <v>324</v>
      </c>
      <c r="F59" s="1" t="s">
        <v>663</v>
      </c>
      <c r="G59" s="1">
        <v>26</v>
      </c>
      <c r="H59" s="2">
        <v>27</v>
      </c>
      <c r="I59" s="2">
        <v>23</v>
      </c>
      <c r="J59" s="2">
        <v>29</v>
      </c>
      <c r="K59" s="1">
        <f>J59+I59+H59+G59</f>
        <v>105</v>
      </c>
      <c r="L59" s="1">
        <v>2</v>
      </c>
    </row>
    <row r="60" spans="1:12" ht="57">
      <c r="A60" s="1">
        <v>51</v>
      </c>
      <c r="B60" s="1" t="s">
        <v>55</v>
      </c>
      <c r="C60" s="1" t="s">
        <v>306</v>
      </c>
      <c r="D60" s="1" t="s">
        <v>422</v>
      </c>
      <c r="E60" s="1" t="s">
        <v>323</v>
      </c>
      <c r="F60" s="1" t="s">
        <v>665</v>
      </c>
      <c r="G60" s="1">
        <v>27</v>
      </c>
      <c r="H60" s="2">
        <v>25</v>
      </c>
      <c r="I60" s="2">
        <v>26</v>
      </c>
      <c r="J60" s="2">
        <v>27</v>
      </c>
      <c r="K60" s="1">
        <f>J60+I60+H60+G60</f>
        <v>105</v>
      </c>
      <c r="L60" s="1">
        <v>2</v>
      </c>
    </row>
    <row r="61" spans="1:12" ht="43.5" customHeight="1">
      <c r="A61" s="1">
        <v>52</v>
      </c>
      <c r="B61" s="1" t="s">
        <v>61</v>
      </c>
      <c r="C61" s="1" t="s">
        <v>313</v>
      </c>
      <c r="D61" s="1" t="s">
        <v>422</v>
      </c>
      <c r="E61" s="1" t="s">
        <v>10</v>
      </c>
      <c r="F61" s="1" t="s">
        <v>679</v>
      </c>
      <c r="G61" s="1">
        <v>27</v>
      </c>
      <c r="H61" s="2">
        <v>24</v>
      </c>
      <c r="I61" s="2">
        <v>26</v>
      </c>
      <c r="J61" s="2">
        <v>28</v>
      </c>
      <c r="K61" s="1">
        <f>J61+I61+H61+G61</f>
        <v>105</v>
      </c>
      <c r="L61" s="1">
        <v>2</v>
      </c>
    </row>
    <row r="62" spans="1:12" ht="39.75" customHeight="1">
      <c r="A62" s="1">
        <v>53</v>
      </c>
      <c r="B62" s="1" t="s">
        <v>126</v>
      </c>
      <c r="C62" s="1" t="s">
        <v>316</v>
      </c>
      <c r="D62" s="1" t="s">
        <v>422</v>
      </c>
      <c r="E62" s="1" t="s">
        <v>330</v>
      </c>
      <c r="F62" s="1" t="s">
        <v>662</v>
      </c>
      <c r="G62" s="1">
        <v>27</v>
      </c>
      <c r="H62" s="2">
        <v>27</v>
      </c>
      <c r="I62" s="2">
        <v>23</v>
      </c>
      <c r="J62" s="2">
        <v>27</v>
      </c>
      <c r="K62" s="1">
        <f>J62+I62+H62+G62</f>
        <v>104</v>
      </c>
      <c r="L62" s="1">
        <v>3</v>
      </c>
    </row>
    <row r="63" spans="1:12" ht="28.5">
      <c r="A63" s="1">
        <v>54</v>
      </c>
      <c r="B63" s="2" t="s">
        <v>59</v>
      </c>
      <c r="C63" s="1" t="s">
        <v>311</v>
      </c>
      <c r="D63" s="1" t="s">
        <v>669</v>
      </c>
      <c r="E63" s="1" t="s">
        <v>410</v>
      </c>
      <c r="F63" s="1" t="s">
        <v>670</v>
      </c>
      <c r="G63" s="1">
        <v>28</v>
      </c>
      <c r="H63" s="2">
        <v>25</v>
      </c>
      <c r="I63" s="2">
        <v>24</v>
      </c>
      <c r="J63" s="2">
        <v>27</v>
      </c>
      <c r="K63" s="1">
        <f>J63+I63+H63+G63</f>
        <v>104</v>
      </c>
      <c r="L63" s="1">
        <v>3</v>
      </c>
    </row>
    <row r="64" spans="1:12" ht="42.75">
      <c r="A64" s="1">
        <v>55</v>
      </c>
      <c r="B64" s="1" t="s">
        <v>64</v>
      </c>
      <c r="C64" s="1" t="s">
        <v>318</v>
      </c>
      <c r="D64" s="1" t="s">
        <v>422</v>
      </c>
      <c r="E64" s="1" t="s">
        <v>332</v>
      </c>
      <c r="F64" s="1" t="s">
        <v>681</v>
      </c>
      <c r="G64" s="1">
        <v>26</v>
      </c>
      <c r="H64" s="2">
        <v>27</v>
      </c>
      <c r="I64" s="2">
        <v>24</v>
      </c>
      <c r="J64" s="2">
        <v>27</v>
      </c>
      <c r="K64" s="1">
        <f>J64+I64+H64+G64</f>
        <v>104</v>
      </c>
      <c r="L64" s="1">
        <v>3</v>
      </c>
    </row>
    <row r="65" spans="1:12" ht="57">
      <c r="A65" s="1">
        <v>56</v>
      </c>
      <c r="B65" s="1" t="s">
        <v>55</v>
      </c>
      <c r="C65" s="1" t="s">
        <v>305</v>
      </c>
      <c r="D65" s="1" t="s">
        <v>422</v>
      </c>
      <c r="E65" s="1" t="s">
        <v>322</v>
      </c>
      <c r="F65" s="1" t="s">
        <v>666</v>
      </c>
      <c r="G65" s="1">
        <v>28</v>
      </c>
      <c r="H65" s="2">
        <v>24</v>
      </c>
      <c r="I65" s="2">
        <v>25</v>
      </c>
      <c r="J65" s="2">
        <v>26</v>
      </c>
      <c r="K65" s="1">
        <f>J65+I65+H65+G65</f>
        <v>103</v>
      </c>
      <c r="L65" s="1" t="s">
        <v>418</v>
      </c>
    </row>
    <row r="66" spans="1:12" ht="36" customHeight="1">
      <c r="A66" s="1">
        <v>57</v>
      </c>
      <c r="B66" s="2" t="s">
        <v>59</v>
      </c>
      <c r="C66" s="1" t="s">
        <v>310</v>
      </c>
      <c r="D66" s="1" t="s">
        <v>671</v>
      </c>
      <c r="E66" s="1" t="s">
        <v>326</v>
      </c>
      <c r="F66" s="1" t="s">
        <v>672</v>
      </c>
      <c r="G66" s="1">
        <v>26</v>
      </c>
      <c r="H66" s="2">
        <v>26</v>
      </c>
      <c r="I66" s="2">
        <v>24</v>
      </c>
      <c r="J66" s="2">
        <v>27</v>
      </c>
      <c r="K66" s="1">
        <f>J66+I66+H66+G66</f>
        <v>103</v>
      </c>
      <c r="L66" s="1" t="s">
        <v>418</v>
      </c>
    </row>
    <row r="67" spans="1:12" ht="86.25" customHeight="1">
      <c r="A67" s="1">
        <v>58</v>
      </c>
      <c r="B67" s="1" t="s">
        <v>61</v>
      </c>
      <c r="C67" s="1" t="s">
        <v>314</v>
      </c>
      <c r="D67" s="1" t="s">
        <v>422</v>
      </c>
      <c r="E67" s="1" t="s">
        <v>328</v>
      </c>
      <c r="F67" s="1" t="s">
        <v>680</v>
      </c>
      <c r="G67" s="1">
        <v>27</v>
      </c>
      <c r="H67" s="2">
        <v>26</v>
      </c>
      <c r="I67" s="2">
        <v>23</v>
      </c>
      <c r="J67" s="2">
        <v>27</v>
      </c>
      <c r="K67" s="1">
        <f>J67+I67+H67+G67</f>
        <v>103</v>
      </c>
      <c r="L67" s="1" t="s">
        <v>418</v>
      </c>
    </row>
    <row r="68" spans="1:12" ht="28.5">
      <c r="A68" s="1">
        <v>59</v>
      </c>
      <c r="B68" s="2" t="s">
        <v>57</v>
      </c>
      <c r="C68" s="1" t="s">
        <v>308</v>
      </c>
      <c r="D68" s="1" t="s">
        <v>422</v>
      </c>
      <c r="E68" s="1" t="s">
        <v>325</v>
      </c>
      <c r="F68" s="1" t="s">
        <v>664</v>
      </c>
      <c r="G68" s="1">
        <v>28</v>
      </c>
      <c r="H68" s="2">
        <v>26</v>
      </c>
      <c r="I68" s="2">
        <v>21</v>
      </c>
      <c r="J68" s="2">
        <v>27</v>
      </c>
      <c r="K68" s="1">
        <f>J68+I68+H68+G68</f>
        <v>102</v>
      </c>
      <c r="L68" s="1" t="s">
        <v>418</v>
      </c>
    </row>
    <row r="69" spans="1:12" ht="114">
      <c r="A69" s="1">
        <v>60</v>
      </c>
      <c r="B69" s="2" t="s">
        <v>59</v>
      </c>
      <c r="C69" s="1" t="s">
        <v>309</v>
      </c>
      <c r="D69" s="1" t="s">
        <v>673</v>
      </c>
      <c r="E69" s="1" t="s">
        <v>411</v>
      </c>
      <c r="F69" s="1" t="s">
        <v>674</v>
      </c>
      <c r="G69" s="8">
        <v>26</v>
      </c>
      <c r="H69" s="2">
        <v>26</v>
      </c>
      <c r="I69" s="2">
        <v>23</v>
      </c>
      <c r="J69" s="2">
        <v>27</v>
      </c>
      <c r="K69" s="1">
        <f>J69+I69+H69+G69</f>
        <v>102</v>
      </c>
      <c r="L69" s="1" t="s">
        <v>418</v>
      </c>
    </row>
    <row r="70" spans="1:12" ht="99.75">
      <c r="A70" s="1">
        <v>61</v>
      </c>
      <c r="B70" s="1" t="s">
        <v>62</v>
      </c>
      <c r="C70" s="1" t="s">
        <v>315</v>
      </c>
      <c r="D70" s="1" t="s">
        <v>677</v>
      </c>
      <c r="E70" s="1" t="s">
        <v>329</v>
      </c>
      <c r="F70" s="1" t="s">
        <v>678</v>
      </c>
      <c r="G70" s="1">
        <v>26</v>
      </c>
      <c r="H70" s="2">
        <v>26</v>
      </c>
      <c r="I70" s="2">
        <v>23</v>
      </c>
      <c r="J70" s="2">
        <v>27</v>
      </c>
      <c r="K70" s="1">
        <f>J70+I70+H70+G70</f>
        <v>102</v>
      </c>
      <c r="L70" s="1" t="s">
        <v>418</v>
      </c>
    </row>
    <row r="71" spans="1:12" ht="28.5">
      <c r="A71" s="1">
        <v>62</v>
      </c>
      <c r="B71" s="2" t="s">
        <v>59</v>
      </c>
      <c r="C71" s="1" t="s">
        <v>312</v>
      </c>
      <c r="D71" s="1" t="s">
        <v>675</v>
      </c>
      <c r="E71" s="1" t="s">
        <v>327</v>
      </c>
      <c r="F71" s="1" t="s">
        <v>676</v>
      </c>
      <c r="G71" s="1">
        <v>26</v>
      </c>
      <c r="H71" s="2">
        <v>24</v>
      </c>
      <c r="I71" s="2">
        <v>24</v>
      </c>
      <c r="J71" s="2">
        <v>27</v>
      </c>
      <c r="K71" s="1">
        <f>J71+I71+H71+G71</f>
        <v>101</v>
      </c>
      <c r="L71" s="1" t="s">
        <v>418</v>
      </c>
    </row>
    <row r="72" spans="1:12" ht="57">
      <c r="A72" s="1">
        <v>63</v>
      </c>
      <c r="B72" s="1" t="s">
        <v>55</v>
      </c>
      <c r="C72" s="1" t="s">
        <v>303</v>
      </c>
      <c r="D72" s="1" t="s">
        <v>422</v>
      </c>
      <c r="E72" s="1" t="s">
        <v>320</v>
      </c>
      <c r="F72" s="1" t="s">
        <v>667</v>
      </c>
      <c r="G72" s="1">
        <v>26</v>
      </c>
      <c r="H72" s="2">
        <v>19</v>
      </c>
      <c r="I72" s="2">
        <v>25</v>
      </c>
      <c r="J72" s="2">
        <v>27</v>
      </c>
      <c r="K72" s="1">
        <f>J72+I72+H72+G72</f>
        <v>97</v>
      </c>
      <c r="L72" s="1" t="s">
        <v>418</v>
      </c>
    </row>
    <row r="73" spans="1:12" ht="42.75">
      <c r="A73" s="1">
        <v>64</v>
      </c>
      <c r="B73" s="1" t="s">
        <v>6</v>
      </c>
      <c r="C73" s="1" t="s">
        <v>27</v>
      </c>
      <c r="D73" s="1" t="s">
        <v>422</v>
      </c>
      <c r="E73" s="1" t="s">
        <v>51</v>
      </c>
      <c r="F73" s="1" t="s">
        <v>682</v>
      </c>
      <c r="G73" s="1">
        <v>26</v>
      </c>
      <c r="H73" s="2">
        <v>20</v>
      </c>
      <c r="I73" s="2">
        <v>24</v>
      </c>
      <c r="J73" s="2">
        <v>27</v>
      </c>
      <c r="K73" s="1">
        <f>J73+I73+H73+G73</f>
        <v>97</v>
      </c>
      <c r="L73" s="1" t="s">
        <v>418</v>
      </c>
    </row>
    <row r="74" spans="1:12" ht="14.25">
      <c r="A74" s="1">
        <v>65</v>
      </c>
      <c r="B74" s="1" t="s">
        <v>55</v>
      </c>
      <c r="C74" s="1" t="s">
        <v>304</v>
      </c>
      <c r="D74" s="1" t="s">
        <v>422</v>
      </c>
      <c r="E74" s="1" t="s">
        <v>321</v>
      </c>
      <c r="F74" s="1" t="s">
        <v>668</v>
      </c>
      <c r="G74" s="1">
        <v>26</v>
      </c>
      <c r="H74" s="2">
        <v>21</v>
      </c>
      <c r="I74" s="2">
        <v>22</v>
      </c>
      <c r="J74" s="2">
        <v>26</v>
      </c>
      <c r="K74" s="1">
        <f>J74+I74+H74+G74</f>
        <v>95</v>
      </c>
      <c r="L74" s="1" t="s">
        <v>418</v>
      </c>
    </row>
    <row r="75" spans="1:12" ht="29.25" customHeight="1">
      <c r="A75" s="1">
        <v>66</v>
      </c>
      <c r="B75" s="2" t="s">
        <v>6</v>
      </c>
      <c r="C75" s="2" t="s">
        <v>50</v>
      </c>
      <c r="D75" s="1" t="s">
        <v>422</v>
      </c>
      <c r="E75" s="2" t="s">
        <v>52</v>
      </c>
      <c r="F75" s="2" t="s">
        <v>683</v>
      </c>
      <c r="G75" s="1">
        <v>27</v>
      </c>
      <c r="H75" s="2">
        <v>19</v>
      </c>
      <c r="I75" s="2">
        <v>22</v>
      </c>
      <c r="J75" s="2">
        <v>27</v>
      </c>
      <c r="K75" s="1">
        <f>J75+I75+H75+G75</f>
        <v>95</v>
      </c>
      <c r="L75" s="1" t="s">
        <v>418</v>
      </c>
    </row>
    <row r="76" spans="1:12" ht="28.5">
      <c r="A76" s="1">
        <v>67</v>
      </c>
      <c r="B76" s="1" t="s">
        <v>190</v>
      </c>
      <c r="C76" s="1" t="s">
        <v>302</v>
      </c>
      <c r="D76" s="1" t="s">
        <v>660</v>
      </c>
      <c r="E76" s="1" t="s">
        <v>319</v>
      </c>
      <c r="F76" s="1" t="s">
        <v>567</v>
      </c>
      <c r="G76" s="1">
        <v>26</v>
      </c>
      <c r="H76" s="2">
        <v>20</v>
      </c>
      <c r="I76" s="2">
        <v>14</v>
      </c>
      <c r="J76" s="2">
        <v>24</v>
      </c>
      <c r="K76" s="1">
        <f>J76+I76+H76+G76</f>
        <v>84</v>
      </c>
      <c r="L76" s="1" t="s">
        <v>418</v>
      </c>
    </row>
    <row r="77" spans="1:12" ht="14.25">
      <c r="A77" s="10" t="s">
        <v>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28.5">
      <c r="A78" s="1">
        <v>68</v>
      </c>
      <c r="B78" s="1" t="s">
        <v>64</v>
      </c>
      <c r="C78" s="1" t="s">
        <v>334</v>
      </c>
      <c r="D78" s="1" t="s">
        <v>422</v>
      </c>
      <c r="E78" s="1" t="s">
        <v>336</v>
      </c>
      <c r="F78" s="1" t="s">
        <v>686</v>
      </c>
      <c r="G78" s="1">
        <v>27</v>
      </c>
      <c r="H78" s="2">
        <v>27</v>
      </c>
      <c r="I78" s="2">
        <v>25</v>
      </c>
      <c r="J78" s="2">
        <v>29</v>
      </c>
      <c r="K78" s="1">
        <f>J78+I78+H78+G78</f>
        <v>108</v>
      </c>
      <c r="L78" s="1">
        <v>1</v>
      </c>
    </row>
    <row r="79" spans="1:12" ht="42.75">
      <c r="A79" s="1">
        <v>69</v>
      </c>
      <c r="B79" s="1" t="s">
        <v>62</v>
      </c>
      <c r="C79" s="1" t="s">
        <v>333</v>
      </c>
      <c r="D79" s="1" t="s">
        <v>684</v>
      </c>
      <c r="E79" s="1" t="s">
        <v>335</v>
      </c>
      <c r="F79" s="1" t="s">
        <v>685</v>
      </c>
      <c r="G79" s="1">
        <v>26</v>
      </c>
      <c r="H79" s="2">
        <v>25</v>
      </c>
      <c r="I79" s="2">
        <v>23</v>
      </c>
      <c r="J79" s="2">
        <v>27</v>
      </c>
      <c r="K79" s="1">
        <f>J79+I79+H79+G79</f>
        <v>101</v>
      </c>
      <c r="L79" s="1">
        <v>2</v>
      </c>
    </row>
  </sheetData>
  <sheetProtection/>
  <mergeCells count="4">
    <mergeCell ref="A77:L77"/>
    <mergeCell ref="A57:L57"/>
    <mergeCell ref="A1:L6"/>
    <mergeCell ref="A39:L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70" zoomScaleNormal="70" zoomScalePageLayoutView="0" workbookViewId="0" topLeftCell="A1">
      <selection activeCell="N8" sqref="N8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4" width="27.140625" style="0" customWidth="1"/>
    <col min="5" max="6" width="50.7109375" style="0" customWidth="1"/>
    <col min="7" max="7" width="15.421875" style="0" customWidth="1"/>
    <col min="8" max="8" width="13.140625" style="0" customWidth="1"/>
    <col min="9" max="9" width="12.28125" style="0" customWidth="1"/>
    <col min="10" max="10" width="11.28125" style="0" customWidth="1"/>
    <col min="11" max="11" width="14.140625" style="0" customWidth="1"/>
    <col min="12" max="12" width="17.8515625" style="0" customWidth="1"/>
  </cols>
  <sheetData>
    <row r="1" spans="1:12" ht="12.75">
      <c r="A1" s="10" t="s">
        <v>415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4.25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3.75" customHeight="1">
      <c r="A8" s="3" t="s">
        <v>0</v>
      </c>
      <c r="B8" s="3" t="s">
        <v>1</v>
      </c>
      <c r="C8" s="3" t="s">
        <v>2</v>
      </c>
      <c r="D8" s="3" t="s">
        <v>416</v>
      </c>
      <c r="E8" s="3" t="s">
        <v>409</v>
      </c>
      <c r="F8" s="3" t="s">
        <v>417</v>
      </c>
      <c r="G8" s="3" t="s">
        <v>403</v>
      </c>
      <c r="H8" s="3" t="s">
        <v>404</v>
      </c>
      <c r="I8" s="3" t="s">
        <v>405</v>
      </c>
      <c r="J8" s="3" t="s">
        <v>407</v>
      </c>
      <c r="K8" s="3" t="s">
        <v>4</v>
      </c>
      <c r="L8" s="3" t="s">
        <v>408</v>
      </c>
    </row>
    <row r="9" spans="1:12" ht="66.75" customHeight="1">
      <c r="A9" s="1">
        <v>1</v>
      </c>
      <c r="B9" s="1" t="s">
        <v>6</v>
      </c>
      <c r="C9" s="1" t="s">
        <v>338</v>
      </c>
      <c r="D9" s="1" t="s">
        <v>422</v>
      </c>
      <c r="E9" s="1" t="s">
        <v>353</v>
      </c>
      <c r="F9" s="1" t="s">
        <v>710</v>
      </c>
      <c r="G9" s="1">
        <v>30</v>
      </c>
      <c r="H9" s="2">
        <v>27</v>
      </c>
      <c r="I9" s="2">
        <v>28</v>
      </c>
      <c r="J9" s="2">
        <v>29</v>
      </c>
      <c r="K9" s="1">
        <f>J9+I9+H9+G9</f>
        <v>114</v>
      </c>
      <c r="L9" s="1">
        <v>1</v>
      </c>
    </row>
    <row r="10" spans="1:12" ht="66.75" customHeight="1">
      <c r="A10" s="1">
        <v>2</v>
      </c>
      <c r="B10" s="1" t="s">
        <v>55</v>
      </c>
      <c r="C10" s="1" t="s">
        <v>343</v>
      </c>
      <c r="D10" s="1" t="s">
        <v>422</v>
      </c>
      <c r="E10" s="1" t="s">
        <v>358</v>
      </c>
      <c r="F10" s="1" t="s">
        <v>691</v>
      </c>
      <c r="G10" s="1">
        <v>27</v>
      </c>
      <c r="H10" s="2">
        <v>28</v>
      </c>
      <c r="I10" s="2">
        <v>26</v>
      </c>
      <c r="J10" s="2">
        <v>30</v>
      </c>
      <c r="K10" s="1">
        <f>J10+I10+H10+G10</f>
        <v>111</v>
      </c>
      <c r="L10" s="1">
        <v>2</v>
      </c>
    </row>
    <row r="11" spans="1:12" ht="66.75" customHeight="1">
      <c r="A11" s="1">
        <v>3</v>
      </c>
      <c r="B11" s="1" t="s">
        <v>62</v>
      </c>
      <c r="C11" s="1" t="s">
        <v>93</v>
      </c>
      <c r="D11" s="1" t="s">
        <v>703</v>
      </c>
      <c r="E11" s="1" t="s">
        <v>368</v>
      </c>
      <c r="F11" s="1" t="s">
        <v>445</v>
      </c>
      <c r="G11" s="1">
        <v>27</v>
      </c>
      <c r="H11" s="2">
        <v>26</v>
      </c>
      <c r="I11" s="2">
        <v>25</v>
      </c>
      <c r="J11" s="2">
        <v>29</v>
      </c>
      <c r="K11" s="1">
        <f>J11+I11+H11+G11</f>
        <v>107</v>
      </c>
      <c r="L11" s="1">
        <v>3</v>
      </c>
    </row>
    <row r="12" spans="1:12" ht="66.75" customHeight="1">
      <c r="A12" s="1">
        <v>4</v>
      </c>
      <c r="B12" s="1" t="s">
        <v>61</v>
      </c>
      <c r="C12" s="1" t="s">
        <v>348</v>
      </c>
      <c r="D12" s="1" t="s">
        <v>422</v>
      </c>
      <c r="E12" s="1" t="s">
        <v>365</v>
      </c>
      <c r="F12" s="1" t="s">
        <v>706</v>
      </c>
      <c r="G12" s="1">
        <v>27</v>
      </c>
      <c r="H12" s="2">
        <v>26</v>
      </c>
      <c r="I12" s="2">
        <v>28</v>
      </c>
      <c r="J12" s="2">
        <v>25</v>
      </c>
      <c r="K12" s="1">
        <f>J12+I12+H12+G12</f>
        <v>106</v>
      </c>
      <c r="L12" s="1" t="s">
        <v>418</v>
      </c>
    </row>
    <row r="13" spans="1:12" ht="66.75" customHeight="1">
      <c r="A13" s="1">
        <v>5</v>
      </c>
      <c r="B13" s="1" t="s">
        <v>57</v>
      </c>
      <c r="C13" s="1" t="s">
        <v>344</v>
      </c>
      <c r="D13" s="1" t="s">
        <v>422</v>
      </c>
      <c r="E13" s="1" t="s">
        <v>359</v>
      </c>
      <c r="F13" s="1" t="s">
        <v>690</v>
      </c>
      <c r="G13" s="1">
        <v>26</v>
      </c>
      <c r="H13" s="2">
        <v>26</v>
      </c>
      <c r="I13" s="2">
        <v>25</v>
      </c>
      <c r="J13" s="2">
        <v>28</v>
      </c>
      <c r="K13" s="1">
        <f>J13+I13+H13+G13</f>
        <v>105</v>
      </c>
      <c r="L13" s="1" t="s">
        <v>418</v>
      </c>
    </row>
    <row r="14" spans="1:12" ht="66.75" customHeight="1">
      <c r="A14" s="1">
        <v>6</v>
      </c>
      <c r="B14" s="1" t="s">
        <v>61</v>
      </c>
      <c r="C14" s="1" t="s">
        <v>349</v>
      </c>
      <c r="D14" s="1" t="s">
        <v>422</v>
      </c>
      <c r="E14" s="1" t="s">
        <v>366</v>
      </c>
      <c r="F14" s="1" t="s">
        <v>707</v>
      </c>
      <c r="G14" s="1">
        <v>26</v>
      </c>
      <c r="H14" s="2">
        <v>25</v>
      </c>
      <c r="I14" s="2">
        <v>26</v>
      </c>
      <c r="J14" s="2">
        <v>27</v>
      </c>
      <c r="K14" s="1">
        <f>J14+I14+H14+G14</f>
        <v>104</v>
      </c>
      <c r="L14" s="1" t="s">
        <v>418</v>
      </c>
    </row>
    <row r="15" spans="1:12" ht="66.75" customHeight="1">
      <c r="A15" s="1">
        <v>7</v>
      </c>
      <c r="B15" s="1" t="s">
        <v>6</v>
      </c>
      <c r="C15" s="1" t="s">
        <v>340</v>
      </c>
      <c r="D15" s="1" t="s">
        <v>422</v>
      </c>
      <c r="E15" s="1" t="s">
        <v>355</v>
      </c>
      <c r="F15" s="1" t="s">
        <v>711</v>
      </c>
      <c r="G15" s="1">
        <v>28</v>
      </c>
      <c r="H15" s="2">
        <v>27</v>
      </c>
      <c r="I15" s="2">
        <v>24</v>
      </c>
      <c r="J15" s="2">
        <v>25</v>
      </c>
      <c r="K15" s="1">
        <f>J15+I15+H15+G15</f>
        <v>104</v>
      </c>
      <c r="L15" s="1" t="s">
        <v>418</v>
      </c>
    </row>
    <row r="16" spans="1:12" ht="66.75" customHeight="1">
      <c r="A16" s="1">
        <v>8</v>
      </c>
      <c r="B16" s="1" t="s">
        <v>126</v>
      </c>
      <c r="C16" s="1" t="s">
        <v>351</v>
      </c>
      <c r="D16" s="1" t="s">
        <v>422</v>
      </c>
      <c r="E16" s="1"/>
      <c r="F16" s="1" t="s">
        <v>687</v>
      </c>
      <c r="G16" s="1">
        <v>28</v>
      </c>
      <c r="H16" s="2">
        <v>25</v>
      </c>
      <c r="I16" s="2">
        <v>25</v>
      </c>
      <c r="J16" s="2">
        <v>25</v>
      </c>
      <c r="K16" s="1">
        <f>J16+I16+H16+G16</f>
        <v>103</v>
      </c>
      <c r="L16" s="1" t="s">
        <v>418</v>
      </c>
    </row>
    <row r="17" spans="1:12" ht="66.75" customHeight="1">
      <c r="A17" s="1">
        <v>9</v>
      </c>
      <c r="B17" s="2" t="s">
        <v>59</v>
      </c>
      <c r="C17" s="1" t="s">
        <v>80</v>
      </c>
      <c r="D17" s="1" t="s">
        <v>695</v>
      </c>
      <c r="E17" s="1" t="s">
        <v>361</v>
      </c>
      <c r="F17" s="1" t="s">
        <v>696</v>
      </c>
      <c r="G17" s="1">
        <v>26</v>
      </c>
      <c r="H17" s="2">
        <v>24</v>
      </c>
      <c r="I17" s="2">
        <v>24</v>
      </c>
      <c r="J17" s="2">
        <v>29</v>
      </c>
      <c r="K17" s="1">
        <f>J17+I17+H17+G17</f>
        <v>103</v>
      </c>
      <c r="L17" s="1" t="s">
        <v>418</v>
      </c>
    </row>
    <row r="18" spans="1:12" ht="66.75" customHeight="1">
      <c r="A18" s="1">
        <v>10</v>
      </c>
      <c r="B18" s="2" t="s">
        <v>59</v>
      </c>
      <c r="C18" s="1" t="s">
        <v>345</v>
      </c>
      <c r="D18" s="1" t="s">
        <v>697</v>
      </c>
      <c r="E18" s="1" t="s">
        <v>360</v>
      </c>
      <c r="F18" s="1" t="s">
        <v>698</v>
      </c>
      <c r="G18" s="1">
        <v>26</v>
      </c>
      <c r="H18" s="2">
        <v>25</v>
      </c>
      <c r="I18" s="2">
        <v>24</v>
      </c>
      <c r="J18" s="2">
        <v>27</v>
      </c>
      <c r="K18" s="1">
        <f>J18+I18+H18+G18</f>
        <v>102</v>
      </c>
      <c r="L18" s="1" t="s">
        <v>418</v>
      </c>
    </row>
    <row r="19" spans="1:12" ht="66.75" customHeight="1">
      <c r="A19" s="1">
        <v>11</v>
      </c>
      <c r="B19" s="1" t="s">
        <v>62</v>
      </c>
      <c r="C19" s="1" t="s">
        <v>350</v>
      </c>
      <c r="D19" s="1" t="s">
        <v>704</v>
      </c>
      <c r="E19" s="1" t="s">
        <v>361</v>
      </c>
      <c r="F19" s="1" t="s">
        <v>705</v>
      </c>
      <c r="G19" s="1">
        <v>26</v>
      </c>
      <c r="H19" s="2">
        <v>24</v>
      </c>
      <c r="I19" s="2">
        <v>26</v>
      </c>
      <c r="J19" s="2">
        <v>25</v>
      </c>
      <c r="K19" s="1">
        <f>J19+I19+H19+G19</f>
        <v>101</v>
      </c>
      <c r="L19" s="1" t="s">
        <v>418</v>
      </c>
    </row>
    <row r="20" spans="1:12" ht="66.75" customHeight="1">
      <c r="A20" s="1">
        <v>12</v>
      </c>
      <c r="B20" s="1" t="s">
        <v>6</v>
      </c>
      <c r="C20" s="1" t="s">
        <v>339</v>
      </c>
      <c r="D20" s="1" t="s">
        <v>422</v>
      </c>
      <c r="E20" s="1" t="s">
        <v>354</v>
      </c>
      <c r="F20" s="1" t="s">
        <v>712</v>
      </c>
      <c r="G20" s="1">
        <v>28</v>
      </c>
      <c r="H20" s="2">
        <v>23</v>
      </c>
      <c r="I20" s="2">
        <v>25</v>
      </c>
      <c r="J20" s="2">
        <v>25</v>
      </c>
      <c r="K20" s="1">
        <f>J20+I20+H20+G20</f>
        <v>101</v>
      </c>
      <c r="L20" s="1" t="s">
        <v>418</v>
      </c>
    </row>
    <row r="21" spans="1:12" ht="66.75" customHeight="1">
      <c r="A21" s="1">
        <v>13</v>
      </c>
      <c r="B21" s="1" t="s">
        <v>60</v>
      </c>
      <c r="C21" s="1" t="s">
        <v>347</v>
      </c>
      <c r="D21" s="1" t="s">
        <v>688</v>
      </c>
      <c r="E21" s="1" t="s">
        <v>364</v>
      </c>
      <c r="F21" s="1" t="s">
        <v>689</v>
      </c>
      <c r="G21" s="1">
        <v>27</v>
      </c>
      <c r="H21" s="2">
        <v>25</v>
      </c>
      <c r="I21" s="2">
        <v>23</v>
      </c>
      <c r="J21" s="2">
        <v>25</v>
      </c>
      <c r="K21" s="1">
        <f>J21+I21+H21+G21</f>
        <v>100</v>
      </c>
      <c r="L21" s="1" t="s">
        <v>418</v>
      </c>
    </row>
    <row r="22" spans="1:12" ht="66.75" customHeight="1">
      <c r="A22" s="1">
        <v>14</v>
      </c>
      <c r="B22" s="2" t="s">
        <v>59</v>
      </c>
      <c r="C22" s="1" t="s">
        <v>346</v>
      </c>
      <c r="D22" s="1" t="s">
        <v>699</v>
      </c>
      <c r="E22" s="1" t="s">
        <v>363</v>
      </c>
      <c r="F22" s="1" t="s">
        <v>700</v>
      </c>
      <c r="G22" s="1">
        <v>26</v>
      </c>
      <c r="H22" s="2">
        <v>23</v>
      </c>
      <c r="I22" s="2">
        <v>25</v>
      </c>
      <c r="J22" s="2">
        <v>25</v>
      </c>
      <c r="K22" s="1">
        <f>J22+I22+H22+G22</f>
        <v>99</v>
      </c>
      <c r="L22" s="1" t="s">
        <v>418</v>
      </c>
    </row>
    <row r="23" spans="1:12" ht="66.75" customHeight="1">
      <c r="A23" s="1">
        <v>15</v>
      </c>
      <c r="B23" s="1" t="s">
        <v>61</v>
      </c>
      <c r="C23" s="1" t="s">
        <v>87</v>
      </c>
      <c r="D23" s="1" t="s">
        <v>422</v>
      </c>
      <c r="E23" s="1" t="s">
        <v>367</v>
      </c>
      <c r="F23" s="1" t="s">
        <v>708</v>
      </c>
      <c r="G23" s="1">
        <v>27</v>
      </c>
      <c r="H23" s="2">
        <v>21</v>
      </c>
      <c r="I23" s="2">
        <v>23</v>
      </c>
      <c r="J23" s="2">
        <v>28</v>
      </c>
      <c r="K23" s="1">
        <f>J23+I23+H23+G23</f>
        <v>99</v>
      </c>
      <c r="L23" s="1" t="s">
        <v>418</v>
      </c>
    </row>
    <row r="24" spans="1:12" ht="66.75" customHeight="1">
      <c r="A24" s="1">
        <v>16</v>
      </c>
      <c r="B24" s="1" t="s">
        <v>55</v>
      </c>
      <c r="C24" s="1" t="s">
        <v>342</v>
      </c>
      <c r="D24" s="1" t="s">
        <v>422</v>
      </c>
      <c r="E24" s="1" t="s">
        <v>357</v>
      </c>
      <c r="F24" s="1" t="s">
        <v>692</v>
      </c>
      <c r="G24" s="1">
        <v>26</v>
      </c>
      <c r="H24" s="2">
        <v>23</v>
      </c>
      <c r="I24" s="2">
        <v>24</v>
      </c>
      <c r="J24" s="2">
        <v>25</v>
      </c>
      <c r="K24" s="1">
        <f>J24+I24+H24+G24</f>
        <v>98</v>
      </c>
      <c r="L24" s="1" t="s">
        <v>418</v>
      </c>
    </row>
    <row r="25" spans="1:12" ht="66.75" customHeight="1">
      <c r="A25" s="1">
        <v>17</v>
      </c>
      <c r="B25" s="1" t="s">
        <v>64</v>
      </c>
      <c r="C25" s="1" t="s">
        <v>352</v>
      </c>
      <c r="D25" s="1" t="s">
        <v>422</v>
      </c>
      <c r="E25" s="1" t="s">
        <v>369</v>
      </c>
      <c r="F25" s="1" t="s">
        <v>709</v>
      </c>
      <c r="G25" s="1">
        <v>26</v>
      </c>
      <c r="H25" s="2">
        <v>21</v>
      </c>
      <c r="I25" s="2">
        <v>24</v>
      </c>
      <c r="J25" s="2">
        <v>25</v>
      </c>
      <c r="K25" s="1">
        <f>J25+I25+H25+G25</f>
        <v>96</v>
      </c>
      <c r="L25" s="1" t="s">
        <v>418</v>
      </c>
    </row>
    <row r="26" spans="1:12" ht="66.75" customHeight="1">
      <c r="A26" s="1">
        <v>18</v>
      </c>
      <c r="B26" s="1" t="s">
        <v>55</v>
      </c>
      <c r="C26" s="1" t="s">
        <v>341</v>
      </c>
      <c r="D26" s="1" t="s">
        <v>693</v>
      </c>
      <c r="E26" s="1" t="s">
        <v>356</v>
      </c>
      <c r="F26" s="1" t="s">
        <v>694</v>
      </c>
      <c r="G26" s="1">
        <v>27</v>
      </c>
      <c r="H26" s="2">
        <v>23</v>
      </c>
      <c r="I26" s="2">
        <v>20</v>
      </c>
      <c r="J26" s="2">
        <v>25</v>
      </c>
      <c r="K26" s="1">
        <f>J26+I26+H26+G26</f>
        <v>95</v>
      </c>
      <c r="L26" s="1" t="s">
        <v>418</v>
      </c>
    </row>
    <row r="27" spans="1:12" ht="66.75" customHeight="1">
      <c r="A27" s="1">
        <v>19</v>
      </c>
      <c r="B27" s="2" t="s">
        <v>59</v>
      </c>
      <c r="C27" s="1" t="s">
        <v>229</v>
      </c>
      <c r="D27" s="1" t="s">
        <v>701</v>
      </c>
      <c r="E27" s="1" t="s">
        <v>362</v>
      </c>
      <c r="F27" s="1" t="s">
        <v>702</v>
      </c>
      <c r="G27" s="1">
        <v>26</v>
      </c>
      <c r="H27" s="2">
        <v>20</v>
      </c>
      <c r="I27" s="2">
        <v>22</v>
      </c>
      <c r="J27" s="2">
        <v>25</v>
      </c>
      <c r="K27" s="1">
        <f>J27+I27+H27+G27</f>
        <v>93</v>
      </c>
      <c r="L27" s="1" t="s">
        <v>418</v>
      </c>
    </row>
    <row r="28" spans="1:12" ht="14.25">
      <c r="A28" s="10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78.75" customHeight="1">
      <c r="A29" s="1">
        <v>20</v>
      </c>
      <c r="B29" s="1" t="s">
        <v>61</v>
      </c>
      <c r="C29" s="1" t="s">
        <v>374</v>
      </c>
      <c r="D29" s="1" t="s">
        <v>422</v>
      </c>
      <c r="E29" s="1" t="s">
        <v>380</v>
      </c>
      <c r="F29" s="1" t="s">
        <v>491</v>
      </c>
      <c r="G29" s="1">
        <v>28</v>
      </c>
      <c r="H29" s="2">
        <v>29</v>
      </c>
      <c r="I29" s="2">
        <v>27</v>
      </c>
      <c r="J29" s="2">
        <v>24</v>
      </c>
      <c r="K29" s="1">
        <f>J29+I29+H29+G29</f>
        <v>108</v>
      </c>
      <c r="L29" s="1">
        <v>1</v>
      </c>
    </row>
    <row r="30" spans="1:12" ht="78.75" customHeight="1">
      <c r="A30" s="1">
        <v>21</v>
      </c>
      <c r="B30" s="1" t="s">
        <v>18</v>
      </c>
      <c r="C30" s="1" t="s">
        <v>53</v>
      </c>
      <c r="D30" s="1" t="s">
        <v>422</v>
      </c>
      <c r="E30" s="1" t="s">
        <v>54</v>
      </c>
      <c r="F30" s="1" t="s">
        <v>723</v>
      </c>
      <c r="G30" s="1">
        <v>27</v>
      </c>
      <c r="H30" s="2">
        <v>26</v>
      </c>
      <c r="I30" s="2">
        <v>28</v>
      </c>
      <c r="J30" s="2">
        <v>25</v>
      </c>
      <c r="K30" s="1">
        <f>J30+I30+H30+G30</f>
        <v>106</v>
      </c>
      <c r="L30" s="1">
        <v>2</v>
      </c>
    </row>
    <row r="31" spans="1:12" ht="78.75" customHeight="1">
      <c r="A31" s="1">
        <v>22</v>
      </c>
      <c r="B31" s="1" t="s">
        <v>60</v>
      </c>
      <c r="C31" s="1" t="s">
        <v>373</v>
      </c>
      <c r="D31" s="1" t="s">
        <v>714</v>
      </c>
      <c r="E31" s="1" t="s">
        <v>116</v>
      </c>
      <c r="F31" s="1" t="s">
        <v>715</v>
      </c>
      <c r="G31" s="1">
        <v>27</v>
      </c>
      <c r="H31" s="2">
        <v>26</v>
      </c>
      <c r="I31" s="2">
        <v>28</v>
      </c>
      <c r="J31" s="2">
        <v>24</v>
      </c>
      <c r="K31" s="1">
        <f>J31+I31+H31+G31</f>
        <v>105</v>
      </c>
      <c r="L31" s="1">
        <v>3</v>
      </c>
    </row>
    <row r="32" spans="1:12" ht="78.75" customHeight="1">
      <c r="A32" s="1">
        <v>23</v>
      </c>
      <c r="B32" s="1" t="s">
        <v>57</v>
      </c>
      <c r="C32" s="1" t="s">
        <v>372</v>
      </c>
      <c r="D32" s="1" t="s">
        <v>716</v>
      </c>
      <c r="E32" s="1" t="s">
        <v>378</v>
      </c>
      <c r="F32" s="1" t="s">
        <v>717</v>
      </c>
      <c r="G32" s="1">
        <v>26</v>
      </c>
      <c r="H32" s="2">
        <v>26</v>
      </c>
      <c r="I32" s="2">
        <v>25</v>
      </c>
      <c r="J32" s="2">
        <v>27</v>
      </c>
      <c r="K32" s="1">
        <f>J32+I32+H32+G32</f>
        <v>104</v>
      </c>
      <c r="L32" s="1" t="s">
        <v>418</v>
      </c>
    </row>
    <row r="33" spans="1:12" ht="78.75" customHeight="1">
      <c r="A33" s="1">
        <v>24</v>
      </c>
      <c r="B33" s="1" t="s">
        <v>190</v>
      </c>
      <c r="C33" s="1" t="s">
        <v>371</v>
      </c>
      <c r="D33" s="1" t="s">
        <v>422</v>
      </c>
      <c r="E33" s="1" t="s">
        <v>376</v>
      </c>
      <c r="F33" s="1" t="s">
        <v>713</v>
      </c>
      <c r="G33" s="1">
        <v>28</v>
      </c>
      <c r="H33" s="2">
        <v>26</v>
      </c>
      <c r="I33" s="2">
        <v>24</v>
      </c>
      <c r="J33" s="2">
        <v>25</v>
      </c>
      <c r="K33" s="1">
        <f>J33+I33+H33+G33</f>
        <v>103</v>
      </c>
      <c r="L33" s="1" t="s">
        <v>418</v>
      </c>
    </row>
    <row r="34" spans="1:12" ht="78.75" customHeight="1">
      <c r="A34" s="1">
        <v>25</v>
      </c>
      <c r="B34" s="2" t="s">
        <v>6</v>
      </c>
      <c r="C34" s="2" t="s">
        <v>370</v>
      </c>
      <c r="D34" s="2" t="s">
        <v>724</v>
      </c>
      <c r="E34" s="2" t="s">
        <v>375</v>
      </c>
      <c r="F34" s="2" t="s">
        <v>725</v>
      </c>
      <c r="G34" s="1">
        <v>27</v>
      </c>
      <c r="H34" s="2">
        <v>23</v>
      </c>
      <c r="I34" s="2">
        <v>26</v>
      </c>
      <c r="J34" s="2">
        <v>25</v>
      </c>
      <c r="K34" s="1">
        <f>J34+I34+H34+G34</f>
        <v>101</v>
      </c>
      <c r="L34" s="1" t="s">
        <v>418</v>
      </c>
    </row>
    <row r="35" spans="1:12" ht="78.75" customHeight="1">
      <c r="A35" s="1">
        <v>26</v>
      </c>
      <c r="B35" s="2" t="s">
        <v>59</v>
      </c>
      <c r="C35" s="1" t="s">
        <v>194</v>
      </c>
      <c r="D35" s="1" t="s">
        <v>719</v>
      </c>
      <c r="E35" s="1" t="s">
        <v>379</v>
      </c>
      <c r="F35" s="1" t="s">
        <v>720</v>
      </c>
      <c r="G35" s="1">
        <v>26</v>
      </c>
      <c r="H35" s="2">
        <v>23</v>
      </c>
      <c r="I35" s="2">
        <v>23</v>
      </c>
      <c r="J35" s="2">
        <v>25</v>
      </c>
      <c r="K35" s="1">
        <f>J35+I35+H35+G35</f>
        <v>97</v>
      </c>
      <c r="L35" s="1" t="s">
        <v>418</v>
      </c>
    </row>
    <row r="36" spans="1:12" ht="78.75" customHeight="1">
      <c r="A36" s="1">
        <v>27</v>
      </c>
      <c r="B36" s="2" t="s">
        <v>59</v>
      </c>
      <c r="C36" s="1" t="s">
        <v>275</v>
      </c>
      <c r="D36" s="1" t="s">
        <v>721</v>
      </c>
      <c r="E36" s="1" t="s">
        <v>402</v>
      </c>
      <c r="F36" s="1" t="s">
        <v>722</v>
      </c>
      <c r="G36" s="1">
        <v>26</v>
      </c>
      <c r="H36" s="2">
        <v>22</v>
      </c>
      <c r="I36" s="2">
        <v>23</v>
      </c>
      <c r="J36" s="2">
        <v>25</v>
      </c>
      <c r="K36" s="1">
        <f>J36+I36+H36+G36</f>
        <v>96</v>
      </c>
      <c r="L36" s="1" t="s">
        <v>418</v>
      </c>
    </row>
    <row r="37" spans="1:12" ht="64.5" customHeight="1">
      <c r="A37" s="1">
        <v>28</v>
      </c>
      <c r="B37" s="1" t="s">
        <v>55</v>
      </c>
      <c r="C37" s="1" t="s">
        <v>270</v>
      </c>
      <c r="D37" s="1" t="s">
        <v>422</v>
      </c>
      <c r="E37" s="1" t="s">
        <v>377</v>
      </c>
      <c r="F37" s="1" t="s">
        <v>718</v>
      </c>
      <c r="G37" s="1">
        <v>26</v>
      </c>
      <c r="H37" s="2">
        <v>19</v>
      </c>
      <c r="I37" s="2">
        <v>23</v>
      </c>
      <c r="J37" s="2">
        <v>23</v>
      </c>
      <c r="K37" s="1">
        <f>J37+I37+H37+G37</f>
        <v>91</v>
      </c>
      <c r="L37" s="1" t="s">
        <v>418</v>
      </c>
    </row>
    <row r="38" spans="1:12" ht="14.25">
      <c r="A38" s="10" t="s">
        <v>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44.25" customHeight="1">
      <c r="A39" s="1">
        <v>29</v>
      </c>
      <c r="B39" s="1" t="s">
        <v>56</v>
      </c>
      <c r="C39" s="1" t="s">
        <v>381</v>
      </c>
      <c r="D39" s="1" t="s">
        <v>422</v>
      </c>
      <c r="E39" s="1" t="s">
        <v>388</v>
      </c>
      <c r="F39" s="1" t="s">
        <v>726</v>
      </c>
      <c r="G39" s="1">
        <v>28</v>
      </c>
      <c r="H39" s="2">
        <v>27</v>
      </c>
      <c r="I39" s="2">
        <v>21</v>
      </c>
      <c r="J39" s="2">
        <v>30</v>
      </c>
      <c r="K39" s="1">
        <f>J39+I39+H39+G39</f>
        <v>106</v>
      </c>
      <c r="L39" s="1">
        <v>1</v>
      </c>
    </row>
    <row r="40" spans="1:12" ht="44.25" customHeight="1">
      <c r="A40" s="1">
        <v>30</v>
      </c>
      <c r="B40" s="1" t="s">
        <v>61</v>
      </c>
      <c r="C40" s="1" t="s">
        <v>384</v>
      </c>
      <c r="D40" s="1" t="s">
        <v>422</v>
      </c>
      <c r="E40" s="1" t="s">
        <v>392</v>
      </c>
      <c r="F40" s="1" t="s">
        <v>731</v>
      </c>
      <c r="G40" s="1">
        <v>27</v>
      </c>
      <c r="H40" s="2">
        <v>26</v>
      </c>
      <c r="I40" s="2">
        <v>24</v>
      </c>
      <c r="J40" s="2">
        <v>28</v>
      </c>
      <c r="K40" s="1">
        <f>J40+I40+H40+G40</f>
        <v>105</v>
      </c>
      <c r="L40" s="1">
        <v>2</v>
      </c>
    </row>
    <row r="41" spans="1:12" ht="44.25" customHeight="1">
      <c r="A41" s="1">
        <v>31</v>
      </c>
      <c r="B41" s="1" t="s">
        <v>64</v>
      </c>
      <c r="C41" s="1" t="s">
        <v>387</v>
      </c>
      <c r="D41" s="1" t="s">
        <v>422</v>
      </c>
      <c r="E41" s="1" t="s">
        <v>395</v>
      </c>
      <c r="F41" s="1" t="s">
        <v>733</v>
      </c>
      <c r="G41" s="1">
        <v>26</v>
      </c>
      <c r="H41" s="2">
        <v>27</v>
      </c>
      <c r="I41" s="2">
        <v>27</v>
      </c>
      <c r="J41" s="2">
        <v>24</v>
      </c>
      <c r="K41" s="1">
        <f>J41+I41+H41+G41</f>
        <v>104</v>
      </c>
      <c r="L41" s="1">
        <v>3</v>
      </c>
    </row>
    <row r="42" spans="1:12" ht="44.25" customHeight="1">
      <c r="A42" s="1">
        <v>32</v>
      </c>
      <c r="B42" s="2" t="s">
        <v>63</v>
      </c>
      <c r="C42" s="2" t="s">
        <v>385</v>
      </c>
      <c r="D42" s="2" t="s">
        <v>729</v>
      </c>
      <c r="E42" s="2" t="s">
        <v>393</v>
      </c>
      <c r="F42" s="2" t="s">
        <v>730</v>
      </c>
      <c r="G42" s="1">
        <v>27</v>
      </c>
      <c r="H42" s="2">
        <v>24</v>
      </c>
      <c r="I42" s="2">
        <v>26</v>
      </c>
      <c r="J42" s="2">
        <v>26</v>
      </c>
      <c r="K42" s="1">
        <f>J42+I42+H42+G42</f>
        <v>103</v>
      </c>
      <c r="L42" s="1" t="s">
        <v>418</v>
      </c>
    </row>
    <row r="43" spans="1:12" ht="44.25" customHeight="1">
      <c r="A43" s="1">
        <v>33</v>
      </c>
      <c r="B43" s="1" t="s">
        <v>61</v>
      </c>
      <c r="C43" s="1" t="s">
        <v>383</v>
      </c>
      <c r="D43" s="1" t="s">
        <v>422</v>
      </c>
      <c r="E43" s="1" t="s">
        <v>391</v>
      </c>
      <c r="F43" s="1" t="s">
        <v>732</v>
      </c>
      <c r="G43" s="1">
        <v>26</v>
      </c>
      <c r="H43" s="2">
        <v>26</v>
      </c>
      <c r="I43" s="2">
        <v>25</v>
      </c>
      <c r="J43" s="2">
        <v>26</v>
      </c>
      <c r="K43" s="1">
        <f>J43+I43+H43+G43</f>
        <v>103</v>
      </c>
      <c r="L43" s="1" t="s">
        <v>418</v>
      </c>
    </row>
    <row r="44" spans="1:12" ht="44.25" customHeight="1">
      <c r="A44" s="1">
        <v>34</v>
      </c>
      <c r="B44" s="1" t="s">
        <v>57</v>
      </c>
      <c r="C44" s="1" t="s">
        <v>382</v>
      </c>
      <c r="D44" s="1" t="s">
        <v>422</v>
      </c>
      <c r="E44" s="1" t="s">
        <v>389</v>
      </c>
      <c r="F44" s="1" t="s">
        <v>727</v>
      </c>
      <c r="G44" s="1">
        <v>28</v>
      </c>
      <c r="H44" s="2">
        <v>21</v>
      </c>
      <c r="I44" s="2">
        <v>23</v>
      </c>
      <c r="J44" s="2">
        <v>28</v>
      </c>
      <c r="K44" s="1">
        <f>J44+I44+H44+G44</f>
        <v>100</v>
      </c>
      <c r="L44" s="1" t="s">
        <v>418</v>
      </c>
    </row>
    <row r="45" spans="1:12" ht="44.25" customHeight="1">
      <c r="A45" s="1">
        <v>35</v>
      </c>
      <c r="B45" s="1" t="s">
        <v>64</v>
      </c>
      <c r="C45" s="1" t="s">
        <v>386</v>
      </c>
      <c r="D45" s="1" t="s">
        <v>422</v>
      </c>
      <c r="E45" s="1" t="s">
        <v>394</v>
      </c>
      <c r="F45" s="1" t="s">
        <v>734</v>
      </c>
      <c r="G45" s="1">
        <v>26</v>
      </c>
      <c r="H45" s="2">
        <v>24</v>
      </c>
      <c r="I45" s="2">
        <v>22</v>
      </c>
      <c r="J45" s="2">
        <v>25</v>
      </c>
      <c r="K45" s="1">
        <f>J45+I45+H45+G45</f>
        <v>97</v>
      </c>
      <c r="L45" s="1" t="s">
        <v>418</v>
      </c>
    </row>
    <row r="46" spans="1:12" ht="44.25" customHeight="1">
      <c r="A46" s="1">
        <v>36</v>
      </c>
      <c r="B46" s="1" t="s">
        <v>55</v>
      </c>
      <c r="C46" s="1" t="s">
        <v>192</v>
      </c>
      <c r="D46" s="1" t="s">
        <v>422</v>
      </c>
      <c r="E46" s="1" t="s">
        <v>10</v>
      </c>
      <c r="F46" s="1" t="s">
        <v>561</v>
      </c>
      <c r="G46" s="1">
        <v>26</v>
      </c>
      <c r="H46" s="2">
        <v>25</v>
      </c>
      <c r="I46" s="2">
        <v>21</v>
      </c>
      <c r="J46" s="2">
        <v>24</v>
      </c>
      <c r="K46" s="1">
        <f>J46+I46+H46+G46</f>
        <v>96</v>
      </c>
      <c r="L46" s="1" t="s">
        <v>418</v>
      </c>
    </row>
    <row r="47" spans="1:12" ht="44.25" customHeight="1">
      <c r="A47" s="1">
        <v>37</v>
      </c>
      <c r="B47" s="2" t="s">
        <v>59</v>
      </c>
      <c r="C47" s="1" t="s">
        <v>312</v>
      </c>
      <c r="D47" s="1" t="s">
        <v>728</v>
      </c>
      <c r="E47" s="1" t="s">
        <v>390</v>
      </c>
      <c r="F47" s="1" t="s">
        <v>676</v>
      </c>
      <c r="G47" s="1">
        <v>26</v>
      </c>
      <c r="H47" s="2">
        <v>23</v>
      </c>
      <c r="I47" s="2">
        <v>22</v>
      </c>
      <c r="J47" s="2">
        <v>25</v>
      </c>
      <c r="K47" s="1">
        <f>J47+I47+H47+G47</f>
        <v>96</v>
      </c>
      <c r="L47" s="1" t="s">
        <v>418</v>
      </c>
    </row>
    <row r="48" spans="1:12" ht="37.5" customHeight="1">
      <c r="A48" s="10" t="s">
        <v>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34.5" customHeight="1">
      <c r="A49" s="1">
        <v>38</v>
      </c>
      <c r="B49" s="1" t="s">
        <v>61</v>
      </c>
      <c r="C49" s="1" t="s">
        <v>397</v>
      </c>
      <c r="D49" s="1" t="s">
        <v>422</v>
      </c>
      <c r="E49" s="1" t="s">
        <v>400</v>
      </c>
      <c r="F49" s="1" t="s">
        <v>735</v>
      </c>
      <c r="G49" s="1">
        <v>27</v>
      </c>
      <c r="H49" s="2">
        <v>27</v>
      </c>
      <c r="I49" s="2">
        <v>25</v>
      </c>
      <c r="J49" s="2">
        <v>28</v>
      </c>
      <c r="K49" s="1">
        <f>J49+I49+H49+G49</f>
        <v>107</v>
      </c>
      <c r="L49" s="1">
        <v>1</v>
      </c>
    </row>
    <row r="50" spans="1:12" ht="34.5" customHeight="1">
      <c r="A50" s="1">
        <v>39</v>
      </c>
      <c r="B50" s="1" t="s">
        <v>19</v>
      </c>
      <c r="C50" s="1" t="s">
        <v>396</v>
      </c>
      <c r="D50" s="1" t="s">
        <v>736</v>
      </c>
      <c r="E50" s="1" t="s">
        <v>399</v>
      </c>
      <c r="F50" s="1" t="s">
        <v>737</v>
      </c>
      <c r="G50" s="1">
        <v>28</v>
      </c>
      <c r="H50" s="2">
        <v>26</v>
      </c>
      <c r="I50" s="2">
        <v>22</v>
      </c>
      <c r="J50" s="2">
        <v>26</v>
      </c>
      <c r="K50" s="1">
        <f>J50+I50+H50+G50</f>
        <v>102</v>
      </c>
      <c r="L50" s="1">
        <v>2</v>
      </c>
    </row>
    <row r="51" spans="1:12" ht="34.5" customHeight="1">
      <c r="A51" s="1">
        <v>40</v>
      </c>
      <c r="B51" s="1" t="s">
        <v>62</v>
      </c>
      <c r="C51" s="1" t="s">
        <v>398</v>
      </c>
      <c r="D51" s="1" t="s">
        <v>738</v>
      </c>
      <c r="E51" s="1" t="s">
        <v>401</v>
      </c>
      <c r="F51" s="1" t="s">
        <v>739</v>
      </c>
      <c r="G51" s="1">
        <v>27</v>
      </c>
      <c r="H51" s="2">
        <v>25</v>
      </c>
      <c r="I51" s="2">
        <v>23</v>
      </c>
      <c r="J51" s="2">
        <v>26</v>
      </c>
      <c r="K51" s="1">
        <f>J51+I51+H51+G51</f>
        <v>101</v>
      </c>
      <c r="L51" s="1">
        <v>3</v>
      </c>
    </row>
    <row r="52" ht="14.25">
      <c r="K52" s="9"/>
    </row>
  </sheetData>
  <sheetProtection/>
  <mergeCells count="5">
    <mergeCell ref="A48:L48"/>
    <mergeCell ref="A1:L6"/>
    <mergeCell ref="A7:L7"/>
    <mergeCell ref="A28:L28"/>
    <mergeCell ref="A38:L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2023-05-12T17:02:47Z</dcterms:modified>
  <cp:category/>
  <cp:version/>
  <cp:contentType/>
  <cp:contentStatus/>
</cp:coreProperties>
</file>